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D3204749-E806-D649-8BA1-E4965451D9FA}" xr6:coauthVersionLast="47" xr6:coauthVersionMax="47" xr10:uidLastSave="{00000000-0000-0000-0000-000000000000}"/>
  <bookViews>
    <workbookView xWindow="3980" yWindow="1400" windowWidth="28800" windowHeight="15700" xr2:uid="{00000000-000D-0000-FFFF-FFFF00000000}"/>
  </bookViews>
  <sheets>
    <sheet name="Data" sheetId="6" r:id="rId1"/>
    <sheet name="Disclaimer" sheetId="9" r:id="rId2"/>
  </sheets>
  <definedNames>
    <definedName name="_xlnm._FilterDatabase" localSheetId="0" hidden="1">Data!$B$4:$H$4</definedName>
    <definedName name="CIQWBGuid" hidden="1">"318998dd-d616-4137-97de-6777c4021190"</definedName>
    <definedName name="CIQWBInfo" hidden="1">"{ ""CIQVersion"":""9.45.614.5792"" }"</definedName>
    <definedName name="CreatedFor">Data!#REF!</definedName>
    <definedName name="CreatedForTitle">Data!#REF!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7155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45157.5746296296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Data!$B$2:$H$196</definedName>
    <definedName name="_xlnm.Print_Titles" localSheetId="0">Data!$2:$4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<sst xmlns="http://schemas.openxmlformats.org/spreadsheetml/2006/main" count="1152" uniqueCount="421">
  <si>
    <t>Deal Date</t>
  </si>
  <si>
    <t>Deal Type</t>
  </si>
  <si>
    <t>All data copyright PitchBook Data, Inc.</t>
  </si>
  <si>
    <t>For customized data reports and analyses, contact us at:</t>
  </si>
  <si>
    <t xml:space="preserve">This document and its contents may only be used or shared as permitted in </t>
  </si>
  <si>
    <t>the PitchBook subscription agreement.</t>
  </si>
  <si>
    <t>Subject to limited exceptions, this document may not be used or stored following the termination of your agreement with PitchBook.</t>
  </si>
  <si>
    <t>Biotechnology</t>
  </si>
  <si>
    <t/>
  </si>
  <si>
    <t>Pharmaceuticals</t>
  </si>
  <si>
    <t>Practice Management (Healthcare)</t>
  </si>
  <si>
    <t>Enterprise Systems (Healthcare)</t>
  </si>
  <si>
    <t>Shore Capital Partners</t>
  </si>
  <si>
    <t>Monitoring Equipment</t>
  </si>
  <si>
    <t>Surgical Devices</t>
  </si>
  <si>
    <t>Other Healthcare Technology Systems</t>
  </si>
  <si>
    <t>Other Devices and Supplies</t>
  </si>
  <si>
    <t>Medical Records Systems</t>
  </si>
  <si>
    <t>Drug Discovery</t>
  </si>
  <si>
    <t>Elder and Disabled Care</t>
  </si>
  <si>
    <t>Therapeutic Devices</t>
  </si>
  <si>
    <t>Target</t>
  </si>
  <si>
    <t>Acquirer</t>
  </si>
  <si>
    <t>Sector</t>
  </si>
  <si>
    <t>Managed Care</t>
  </si>
  <si>
    <t>Other Healthcare Services</t>
  </si>
  <si>
    <t>Laboratory Services (Healthcare)</t>
  </si>
  <si>
    <t>Distributors (Healthcare)</t>
  </si>
  <si>
    <t>Medical Supplies</t>
  </si>
  <si>
    <t>Shore Capital Partners (John Hennegan), Southern Orthodontic Partners</t>
  </si>
  <si>
    <t>© PitchBook Data, Inc. 2024</t>
  </si>
  <si>
    <t>Pinnacle ENT, Zenyth Partners</t>
  </si>
  <si>
    <t>HLM Venture Partners, MyTown Health Partners, Webster Equity Partners</t>
  </si>
  <si>
    <t>Nexxus Capital Fund</t>
  </si>
  <si>
    <t>Princeton Equity Group</t>
  </si>
  <si>
    <t>Autism Spectrum Interventions, Fletch Equity</t>
  </si>
  <si>
    <t>Shore Capital Partners, Texas MedClinic</t>
  </si>
  <si>
    <t>ARCHIMED</t>
  </si>
  <si>
    <t>Pine Tree Equity Partners, Suncoast Skin Solutions</t>
  </si>
  <si>
    <t>1315 Capital, 3B Scientific, G Square Healthcare Private Equity</t>
  </si>
  <si>
    <t>Nordic Capital</t>
  </si>
  <si>
    <t>Magnificent Legacy Capital, Next Coast ETA, Northspring Partners</t>
  </si>
  <si>
    <t>MSA Capital</t>
  </si>
  <si>
    <t>United Western Group</t>
  </si>
  <si>
    <t>Legacy Ventures</t>
  </si>
  <si>
    <t>Nextera Healthcare, Shore Capital Partners</t>
  </si>
  <si>
    <t>Beacon Behavioral Hospital, Latticework Capital Management, Resolute Capital Partners</t>
  </si>
  <si>
    <t>AnewHealth</t>
  </si>
  <si>
    <t>Trian Fund Management</t>
  </si>
  <si>
    <t>Centerfield Capital Partners, Pleasant Bay Capital Partners, Plexus Capital</t>
  </si>
  <si>
    <t>Five Arrows Principal Investments, Leonard Green &amp; Partners, The Stepping Stones Group</t>
  </si>
  <si>
    <t>Cardiovascular Associates of America, Deerfield Management, MedEquity Capital, Webster Equity Partners</t>
  </si>
  <si>
    <t>Arcus Healthcare Partners</t>
  </si>
  <si>
    <t>Quad-C Management, Specialized Dental Partners</t>
  </si>
  <si>
    <t>Geriatric Medical and Surgical Supply (Jeffrey Siegal), Silver Oak Services Partners</t>
  </si>
  <si>
    <t>Pelham S2K, The Smilist Dental (Bill Higgins), Zenyth Partners (Robert Feuer)</t>
  </si>
  <si>
    <t>H.I.G. Capital (Scott Zhu)</t>
  </si>
  <si>
    <t>Abacus Finance Group (Timothy Clifford), LongueVue Capital (Ryan Nagim), Pinnacle Clinical Research</t>
  </si>
  <si>
    <t>Cressey &amp; Company (David Rogero), Hg (David Issott), HHAeXchange (Paul Joiner)</t>
  </si>
  <si>
    <t>Aurora Capital Partners (Randy Moser), AustralianSuper, Golub Capital BDC  (NAS: GBDC), Leonard Green &amp; Partners (David Kass), Pace Analytical Services</t>
  </si>
  <si>
    <t>Allied OMS (Daniel Hosler), DuneGlass Capital (Daniel Hosler)</t>
  </si>
  <si>
    <t>Mission Veterinary Partners, Resolute Capital Partners, Shore Capital Partners (Michael Cooper)</t>
  </si>
  <si>
    <t>GHO Capital (Ken Eichmann), Sanner Group (Hans-Willem van Vliet)</t>
  </si>
  <si>
    <t>Excellere Partners, Molecular Designs (Michael Clark)</t>
  </si>
  <si>
    <t>Ares Capital  (NAS: ARCC), Dotmatics (Thomas Swalla), Insight Partners (Jared Rosen)</t>
  </si>
  <si>
    <t>A&amp;M Capital (Aaron Darr), Frontier Dermatology (Eingun James Song)</t>
  </si>
  <si>
    <t>Vertica Capital Partners (Philip Vorobeychik)</t>
  </si>
  <si>
    <t>MML Growth Capital Partners Ireland, Schivo Medical (Graham Reeves)</t>
  </si>
  <si>
    <t>Bradford Health Services (Rob Marsh), Constitution Capital Partners, Lee Equity Partners (Christian Chauvet)</t>
  </si>
  <si>
    <t>Innovate 32 Services, Shore Capital Partners (Chris Mioton)</t>
  </si>
  <si>
    <t>Foundation Dental Partners, Keystone Capital Management (Kevin Overby)</t>
  </si>
  <si>
    <t>Perceptive Advisors (Konstantin Poukalov), SLR Capital Partners (Anthony Storino)</t>
  </si>
  <si>
    <t>Permira (Jonathan Maschmeyer)</t>
  </si>
  <si>
    <t>Cannae Holdings  (NYS: CNNE), CorroHealth (Patrick Leonard), Sanaka Group, The Carlyle Group  (NAS: CG) (James Shillito), TripleTree, TT Capital Partners</t>
  </si>
  <si>
    <t>Mountaingate Capital (Sue Cho), WTWH Media (George Yedinak)</t>
  </si>
  <si>
    <t>Baird Capital (Michael Holgate), Blue Matter (Ashwin Dandekar)</t>
  </si>
  <si>
    <t>Columbia Pacific Capital Partners (Debjeet Gupta), Panacea Healthcare Solutions (Kevin Chmura), The Firmament Group (Green Campbell)</t>
  </si>
  <si>
    <t>Ares Capital  (NAS: ARCC), Ares Management  (NYS: ARES), Audax Private Equity (Adam Abramson), NB Capital Solutions, Veterinary Practice Partners</t>
  </si>
  <si>
    <t>JLL Partners (Daniel Agroskin), MedeAnalytics (Steve Grieco)</t>
  </si>
  <si>
    <t>Blackstone  (NYS: BX) (Ram Jagannath)</t>
  </si>
  <si>
    <t>Forefront Dermatology (Betsy Wernli), OMERS Private Equity (Jonathan McCarthy), Partners Group  (SWX: PGHN) (Piotr Biezychudek)</t>
  </si>
  <si>
    <t>Mountaingate Capital, Relevate Health Group (Tim Pantello)</t>
  </si>
  <si>
    <t>Agape Care Group (Troy Yarborough), Audax Private Equity, H.I.G. Capital, Ridgemont Equity Partners (Daniel Harknett)</t>
  </si>
  <si>
    <t>424 Capital, Eagle Private Capital, Plexus Capital, VaLogic (Bill Robertson)</t>
  </si>
  <si>
    <t>AEA Investors (John Cozzi), Impetus Wellness Group</t>
  </si>
  <si>
    <t>Espire Dental (Alex Vinton), Ironwood Capital, Rallyday Partners</t>
  </si>
  <si>
    <t>Five Arrows Principal Investments (Vivek Kumar), Nordic Capital (Daniel Berglund), Pantheon International  (LON: PIN), Resolve Growth Partners, RLDatix (Jeff Surges), Susquehanna Growth Equity (Scott Feldman), TA Associates Management (Naveen Wadhera), Torreal</t>
  </si>
  <si>
    <t>Mission Veterinary Partners, Shore Capital Partners (Michael Cooper)</t>
  </si>
  <si>
    <t>ACE &amp; Company, Ivy Rehab Network (Michael Rucker), Leavitt Equity Partners (Taylor Leavitt), Waud Capital Partners (Reeve Waud)</t>
  </si>
  <si>
    <t>Athena Capital Partners  (Beverly Hills)</t>
  </si>
  <si>
    <t>BPEA Private Equity, Denali Growth Partners  (Boston) (Jesse Lane), General Atlantic (Robbert Vorhoff), NationsBenefits (Glenn Parker), The Pritzker Organization (Alex Feld)</t>
  </si>
  <si>
    <t>Eir Partners (Brett Carlson)</t>
  </si>
  <si>
    <t>BC Partners (Ted Goldthorpe), Princeton Equity Group, Princeton Medspa Partners (Philip Piro)</t>
  </si>
  <si>
    <t>Dental365 (Scott Asnis), Regal Healthcare Capital Partners, TJC  (New York) (David Butler)</t>
  </si>
  <si>
    <t>Citrus Health Group (Neil Matheson), Five Points Capital (Bradley Burton), NaviMed Capital (Bijan Salehizadeh)</t>
  </si>
  <si>
    <t>Dynamic Access (Peter Harris), RiverGlade Capital</t>
  </si>
  <si>
    <t>SGA Dental Partners (Zackary Bentley), Thurston Group  (Chicago) (Dana Fender)</t>
  </si>
  <si>
    <t>Bonfire Ventures, Echo Health Ventures, HLM Venture Partners (Enrico Picozza), mPulse. (Robert Farrell), OCA Ventures (Robert Saunders), PSG (Marco Ferrari), SJF Ventures (Cody Nystrom), T Series Middle Market Loan Fund BDC</t>
  </si>
  <si>
    <t>Centerbridge Partners (Jeremy Gelber), Help at Home (Ray Smithberger), Vistria Group (David Schuppan), Wellspring Capital Management (Naishadh Lalwani)</t>
  </si>
  <si>
    <t>DiningRD (Carol Sapp), Evolution Capital Partners (Jeffrey Kadlic)</t>
  </si>
  <si>
    <t>GI Partners (David Kreter), Netsmart Technologies (Scott Green), TA Associates Management (Mark Carter)</t>
  </si>
  <si>
    <t>Lee Equity Partners (Christian Chauvet), Solaris Health</t>
  </si>
  <si>
    <t>MBF Healthcare Partners (Marcio Cabrera), Palm Medical Centers (Fowad Choudhry)</t>
  </si>
  <si>
    <t>Compassus (Michael Asselta), TowerBrook Capital Partners</t>
  </si>
  <si>
    <t>ADDEV Materials, Bpifrance, Garibaldi Participations, Tikehau Capital  (PAR: TKO) (Emmanuel Laillier)</t>
  </si>
  <si>
    <t>Amulet Capital Partners (Jay Rose)</t>
  </si>
  <si>
    <t>OneOncology, TPG  (NAS: TPG) (Kendall Garrison)</t>
  </si>
  <si>
    <t>OceanSound Partners (David Stein)</t>
  </si>
  <si>
    <t>Complete Health (Jeffery Preuss), Pharos Capital Group (Anna Kovalkova)</t>
  </si>
  <si>
    <t>The Brydon Group (George Dutile)</t>
  </si>
  <si>
    <t>BlackRock  (NYS: BLK) (Colm Lanigan), BlackRock Private Equity Partners (Colm Lanigan), Paradigm Oral Surgery</t>
  </si>
  <si>
    <t>Arc Capital Development, CentralReach (Chris Sullens), Insight Partners (Richard Wells)</t>
  </si>
  <si>
    <t>Northrim Horizon (Brad Gulbrandsen)</t>
  </si>
  <si>
    <t>Latticework Capital Management (Kyle Bradford), Resolute Capital Partners, Salt Dental Collective</t>
  </si>
  <si>
    <t>Ardan Equity (Noah Lewis), New Mountain Capital (Brian Murphy)</t>
  </si>
  <si>
    <t>Bansk Group (Christopher Kelly)</t>
  </si>
  <si>
    <t>Turnspire Capital Partners (Ilya Koffman)</t>
  </si>
  <si>
    <t>Coatue Management (Aaron Weiner), Valsoft Corporation (Ouissam Youssef), Viking Global Investors</t>
  </si>
  <si>
    <t>McCarthy Capital (Patrick Duffy), Triage Staffing (John Maaske)</t>
  </si>
  <si>
    <t>424 Capital (Kyle Stanbro), Eagle Private Capital, MedHQ (Tom Jacobs), Plexus Capital</t>
  </si>
  <si>
    <t>ARCHIMED (Carlos Alonso)</t>
  </si>
  <si>
    <t>Arcline  (Private Equity), Integrated Polymer Solutions</t>
  </si>
  <si>
    <t>Cigna Ventures (Matthew Blum), Datavant (Kyle Armbrester), Flex Capital, Health Catalyst Capital Management, Intermediate Capital Group  (LON: ICG) (Adam Golebiowski), Merck Global Health Innovation Fund, Mubadala Investment Company, Sixth Street Partners (Martin Chavez), The Goldman Sachs Group  (NYS: GS), Transformation Capital</t>
  </si>
  <si>
    <t>Albaron Partners, Prime Psychiatry (Doreen Landrum)</t>
  </si>
  <si>
    <t>Centerbridge Partners, Lapa Capital, Legacy Capital Ventures, Specialty1 Partners, VSS Capital Partners (Jeffrey Stevenson)</t>
  </si>
  <si>
    <t>ReFocus Eye Health (Jeffrey Rinkov), Zenyth Partners (Robert Feuer)</t>
  </si>
  <si>
    <t>Iron Path Capital (Scott Mraz), VION Biosciences (Mark Thornton)</t>
  </si>
  <si>
    <t>ADVI (Marc Samuels), Sheridan Capital Partners (Sean Dempsey)</t>
  </si>
  <si>
    <t>Harvey &amp; Company, Iron Path Capital (Scott Mraz), VION Biosciences (Mark Thornton)</t>
  </si>
  <si>
    <t>BPEA Private Equity, Iron Path Capital (Rob Reistetter), Versant Diagnostics (David Rowe)</t>
  </si>
  <si>
    <t>Ampersand Capital Partners (Eric Lev), Leinco Technologies (Patrick Leinert)</t>
  </si>
  <si>
    <t>Equiti, GTCR (Mark Anderson)</t>
  </si>
  <si>
    <t>BioIVT (Richard Haigh), Linden  (Chicago)</t>
  </si>
  <si>
    <t>Falfurrias Management Partners (Geordie Pierson)</t>
  </si>
  <si>
    <t>Aurora Capital Partners (Randy Moser), AustralianSuper, Leonard Green &amp; Partners (David Kass), Pace Analytical Services (Eric Roman)</t>
  </si>
  <si>
    <t>Five Points Capital (Jonathan Blanco), Renovus Capital Partners (Jesse Serventi), ToxStrategies (Laurie Haws)</t>
  </si>
  <si>
    <t>Lightyear Capital (Mark Vassallo)</t>
  </si>
  <si>
    <t>ACE &amp; Company, Ivy Rehab Network (Michael Rucker), Leavitt Equity Partners (Taylor Leavitt)</t>
  </si>
  <si>
    <t>Amulet Capital Partners (Jay Rose), Children's Choice Pediatric Dental Care, Gauge Capital</t>
  </si>
  <si>
    <t>Cinven (Alex Leslie), National Seating &amp; Mobility</t>
  </si>
  <si>
    <t>BPEA Private Equity, HouseWorks (Michael Trigilio), InTandem Capital Partners (Brad Coppens)</t>
  </si>
  <si>
    <t>Consello (Peter Morrow)</t>
  </si>
  <si>
    <t>Knack Global (Arvind Ramakrishnan), LKCM Headwater Investments (Jonathon Miller), Weave Growth Partners</t>
  </si>
  <si>
    <t>Arosa (Ari Medoff), Bain Capital Double Impact (Deval Patrick), HCAP Partners (Timothy Bubnack)</t>
  </si>
  <si>
    <t>Cardiovascular Associates of America (Timothy Attebery), Deerfield Management, MedEquity Capital, Webster Equity Partners</t>
  </si>
  <si>
    <t>Abu Dhabi Investment Authority, Blackstone  (NYS: BX) (Joseph Baratta), GIC Private, Hellman &amp; Friedman (Allen Thorpe), Medline Industries (Jim Pigott), The Carlyle Group  (NAS: CG) (Stephen Wise)</t>
  </si>
  <si>
    <t>Advancing Eyecare (Jim McGrann), Churchill Asset Management (Dodson Worthington), Cornell Capital (Stephen Trevor), Flexstone Partners</t>
  </si>
  <si>
    <t>Chrysalis Ventures (David Jones), Confluent Health, Partners Group  (SWX: PGHN) (Todd Miller), Southfield Mezzanine Capital</t>
  </si>
  <si>
    <t>Barings (Scott Chappell), The Zabel Companies (Richard Jones)</t>
  </si>
  <si>
    <t>Revelstoke Capital Partners (Andrew Welch)</t>
  </si>
  <si>
    <t>Petra Capital Partners (David Fitzgerald), Support</t>
  </si>
  <si>
    <t>Alternative Investment Management, AmeriPro Health (Larry Richardson), Whistler Capital Partners (Geoffrey Clark)</t>
  </si>
  <si>
    <t>Retina Consultants of America, Webster Equity Partners (John Garbarino)</t>
  </si>
  <si>
    <t>Evanston Partners (Jeffrey Ellis)</t>
  </si>
  <si>
    <t>Platinum Equity (Louis Samson)</t>
  </si>
  <si>
    <t>Oak Hill Capital (Brian Cherry), Petauri Health</t>
  </si>
  <si>
    <t>Charterhouse Capital Partners (Stephan Morgan), ESAS Holding, Mérieux Equity Partners, Partners Group  (SWX: PGHN), SERB Pharmaceuticals (Jérémie Urbain)</t>
  </si>
  <si>
    <t>LLR Partners (Peter Schwartz)</t>
  </si>
  <si>
    <t>Eximia Research Network (Ella Grach), Lapa Capital, VSS Capital Partners (Jeffrey Stevenson)</t>
  </si>
  <si>
    <t>Center for Vein Restoration (Sanjiv Lakhanpal), Cortec Group (Jeffrey Lipsitz)</t>
  </si>
  <si>
    <t>Charlesbank Capital Partners (Brandon White), MB2 Dental (Jacob Berry)</t>
  </si>
  <si>
    <t>Health Payment Systems (Thomas Policelli), Hexagon  (Denver), SV Health Investors (Thomas Flynn), SVB Capital (J.P. Michael)</t>
  </si>
  <si>
    <t>AvaSure (Adam McMullin), Corewell Health Ventures, Goldman Sachs Growth Equity (Antoine Munfa), Heritage Group  (US) (Graham Hunter), UnityPoint Health Ventures</t>
  </si>
  <si>
    <t>SENTA Partners (Adam Low), Shore Capital Partners (Bryan Pinciaro)</t>
  </si>
  <si>
    <t>Bain Capital, Ergo Partners, QuVa Pharma (Stuart Hinchen)</t>
  </si>
  <si>
    <t>Behavioral Framework (Kyle West), Renovus Capital Partners (Jesse Serventi)</t>
  </si>
  <si>
    <t>AlpInvest Partners, Linden  (Chicago) (Michael Watts), Pantheon International  (LON: PIN), Smile Doctors, Thomas H. Lee Partners (Joshua Nelson)</t>
  </si>
  <si>
    <t>Guidon Partners (Kevin Ruth), Kelso &amp; Company (Henry Mannix), Vālenz (Robert Gelb)</t>
  </si>
  <si>
    <t>Acceleration International, AlpInvest Partners, Linden  (Chicago) (Michael Watts), Pantheon International  (LON: PIN), Smile Doctors, Thomas H. Lee Partners (Joshua Nelson)</t>
  </si>
  <si>
    <t>BPOC (Peter Magas), Southeast Primary Care Partners (Eric Lisle)</t>
  </si>
  <si>
    <t>Francisco Partners (Christopher Adams), Leonard Green &amp; Partners (Peter Zippelius)</t>
  </si>
  <si>
    <t>ABA Connect (Jessie Smedley), MBF Healthcare Partners (Josh Weber)</t>
  </si>
  <si>
    <t>Jefferson River Capital, MassLight, PM Pediatric Care (Kevin Trexler), Scopia Capital Management (Matthew Sirovich)</t>
  </si>
  <si>
    <t>Grünenthal (Gabriel Baertschi), NovaQuest Capital Management (Ryan Wooten)</t>
  </si>
  <si>
    <t>Resolute Capital Partners, Shore Capital Partners (Michael Cooper), Together Women's Health (Anthony Ahee)</t>
  </si>
  <si>
    <t>Abu Dhabi Investment Authority, Dechra Pharmaceuticals (Jesper Nordengaard), EQT  (STO: EQT)</t>
  </si>
  <si>
    <t>Chicago Pacific Founders, Halestreet Investments, Hughes &amp; Company (Travis Hughes), LifeLoop (Rob Fisher), Vista Equity Partners (Rene Stewart)</t>
  </si>
  <si>
    <t>Falcon Investments, Vistria Group (Natasha Latif)</t>
  </si>
  <si>
    <t>Beacon Specialized Living Services, Vistria Group (Amy Christensen)</t>
  </si>
  <si>
    <t>Pelham S2K, The Smilist Dental, Zenyth Partners (Robert Feuer)</t>
  </si>
  <si>
    <t>Harbert Credit Solutions, Novastone Capital Advisors, Petra Capital Partners (Matthew Sotelo), Stonehenge Capital</t>
  </si>
  <si>
    <t>Archipelago Capital Partners  (Boston), Blue Sea Capital (Erin Lansky), One Physics (Hayden White)</t>
  </si>
  <si>
    <t>Latticework Capital Management (Kyle Bradford), Salt Dental Collective</t>
  </si>
  <si>
    <t>A&amp;M Capital (Robert Haisch), KKR Private Credit, Med-Metrix (Joseph Davi)</t>
  </si>
  <si>
    <t>Adult &amp; Pediatric Dermatology, Waud Capital Partners (David Neighbours)</t>
  </si>
  <si>
    <t>Altas Partners, Leonard Green &amp; Partners (Amanda Zarrilli), Partners Group  (SWX: PGHN), Pye-Barker Fire &amp; Safety (Barton Proctor)</t>
  </si>
  <si>
    <t>Blackstone  (NYS: BX)</t>
  </si>
  <si>
    <t>Aqua Dermatology (Lawrence Kraska), Athyrium Capital Management, Gryphon Investors (Luke Schroeder), GTCR</t>
  </si>
  <si>
    <t>DermCare Management (Jeffrey Schillinger), Hildred Capital Partners (David Solomon)</t>
  </si>
  <si>
    <t>Hall Capital Holdings, Osceola Capital Management (Benjamin Moe), Revelation Pharma (Shawn Hodges)</t>
  </si>
  <si>
    <t>FFL Partners (Jonathon Bunt)</t>
  </si>
  <si>
    <t>Inflexion Private Equity Partners (Simon Turner), Rosemont Pharmaceuticals (Howard Taylor)</t>
  </si>
  <si>
    <t>Ampersand Capital Partners (David Parker), Bourne Partners, MedPharm (Patrick D. Walsh)</t>
  </si>
  <si>
    <t>Corbel Capital Partners (Michael Jones), GQR Global Markets (Steven Talbot)</t>
  </si>
  <si>
    <t>Resolute Capital Partners, Shore Capital Partners (Michael Cooper), Together Women's Health</t>
  </si>
  <si>
    <t>Excellere Partners (Matthew Hicks), Medlogix  (Hamilton)</t>
  </si>
  <si>
    <t>Avista Healthcare Partners, Coopération Pharmaceutique Française, Creafund, CVC Capital Partners  (AMS: CVC), Damier</t>
  </si>
  <si>
    <t>McCarthy Capital (Brian Zaversnik), Navigate Wellbeing Solutions (Troy Vincent)</t>
  </si>
  <si>
    <t>Ladd Dental Group (Mary Ladd), Lead Capital Partners</t>
  </si>
  <si>
    <t>InTandem Capital Partners (Brad Coppens), Vivo Infusion (Chris Reef)</t>
  </si>
  <si>
    <t>Parthenon Capital Partners (Daniel Killeen)</t>
  </si>
  <si>
    <t>Abacus Finance Group (Eric Petersen), Reynolda Equity Partners (Marshall White), Specialty Appliances</t>
  </si>
  <si>
    <t>I-MED Radiology Network (Shrey Viranna), Permira (Silvia Oteri)</t>
  </si>
  <si>
    <t>AA Medical Store (Matthew Nelson), Dempsey Ventures (Daniel Bowen), Shore Capital Partners (Don Pierce)</t>
  </si>
  <si>
    <t>DDP Medical Supply</t>
  </si>
  <si>
    <t>Lakeview Dental Care</t>
  </si>
  <si>
    <t>SkinCure Oncology</t>
  </si>
  <si>
    <t>Jubilee Clinical Research</t>
  </si>
  <si>
    <t>Sandata Technologies</t>
  </si>
  <si>
    <t>Catalent (Analytical Services Laboratory)</t>
  </si>
  <si>
    <t>Phoenix Oral and Facial Surgery</t>
  </si>
  <si>
    <t>Carol Stream Animal Hospital</t>
  </si>
  <si>
    <t>Gilero</t>
  </si>
  <si>
    <t>Lamda Biotech</t>
  </si>
  <si>
    <t>Virscidian</t>
  </si>
  <si>
    <t>Doherty Dermatology</t>
  </si>
  <si>
    <t>DSN Software</t>
  </si>
  <si>
    <t>ParMed</t>
  </si>
  <si>
    <t>Lakeview Health</t>
  </si>
  <si>
    <t>Marion Dental Group</t>
  </si>
  <si>
    <t>Parkside Dental Practice</t>
  </si>
  <si>
    <t>Vapotherm</t>
  </si>
  <si>
    <t>PharmaCord</t>
  </si>
  <si>
    <t>Xtend Healthcare</t>
  </si>
  <si>
    <t>Autism Investor Summit</t>
  </si>
  <si>
    <t>Sam Brown</t>
  </si>
  <si>
    <t>KA Consulting Services</t>
  </si>
  <si>
    <t>Pooler Veterinary Hospital</t>
  </si>
  <si>
    <t>SubPop Health</t>
  </si>
  <si>
    <t>The Chartis Group</t>
  </si>
  <si>
    <t>Advanced Dermatology and Skin Care</t>
  </si>
  <si>
    <t>Level Ex (Pharma and Life Sciences Unit)</t>
  </si>
  <si>
    <t>Crossroads Hospice (Select locations in Oklahoma, Missouri, Kansas and Georgia)</t>
  </si>
  <si>
    <t>Facility Logix</t>
  </si>
  <si>
    <t>Quentel Orthodontics</t>
  </si>
  <si>
    <t>Reliance Private Label Supplements</t>
  </si>
  <si>
    <t>Los Gatos Dental Group</t>
  </si>
  <si>
    <t>SocialClimb</t>
  </si>
  <si>
    <t>Cummings Veterinary Hospital</t>
  </si>
  <si>
    <t>Helping Hands Rehabilitation</t>
  </si>
  <si>
    <t>W Aesthetics</t>
  </si>
  <si>
    <t>Health Data Decisions</t>
  </si>
  <si>
    <t>PharmaForceIQ</t>
  </si>
  <si>
    <t>Ridha Plastic Surgery &amp; Medspa</t>
  </si>
  <si>
    <t>Legacy Dental Services Organization</t>
  </si>
  <si>
    <t>Mirador Global</t>
  </si>
  <si>
    <t>Columbus Specialty Nursing</t>
  </si>
  <si>
    <t>ProNurse Homecare &amp; Infusion</t>
  </si>
  <si>
    <t>Stroud William Thompson McMurry Family Dentistry</t>
  </si>
  <si>
    <t>Vernose &amp; McGrath ENT Associates</t>
  </si>
  <si>
    <t>Zipari</t>
  </si>
  <si>
    <t>AAMedcare</t>
  </si>
  <si>
    <t>Care By Your Side</t>
  </si>
  <si>
    <t>Crandall Corporate Dietitians</t>
  </si>
  <si>
    <t>HealthPivots</t>
  </si>
  <si>
    <t>Keystone Urology Specialists</t>
  </si>
  <si>
    <t>MetHealth (Texas )</t>
  </si>
  <si>
    <t>OhioHealth (Home and Hospice Care Business Division)</t>
  </si>
  <si>
    <t>One Care Health Services</t>
  </si>
  <si>
    <t>ATL</t>
  </si>
  <si>
    <t>Genetics &amp; IVF Institute</t>
  </si>
  <si>
    <t>Navigating Cancer</t>
  </si>
  <si>
    <t>PAR Excellence Systems</t>
  </si>
  <si>
    <t>Centerville Family Practice</t>
  </si>
  <si>
    <t>Chiropractic Health Partners</t>
  </si>
  <si>
    <t>Eastlake Urgent Care</t>
  </si>
  <si>
    <t>Intrinsic (Commercial Services)</t>
  </si>
  <si>
    <t>Pure Skin Aesthetic &amp; Laser Center</t>
  </si>
  <si>
    <t>Quality Behavior Solutions</t>
  </si>
  <si>
    <t>Seattle Premier Oral Surgery</t>
  </si>
  <si>
    <t>Behavior Science Technology</t>
  </si>
  <si>
    <t>Alani Skin</t>
  </si>
  <si>
    <t>Cahaba Valley Pediatric Dentistry</t>
  </si>
  <si>
    <t>Datavant</t>
  </si>
  <si>
    <t>Foundation Wellness</t>
  </si>
  <si>
    <t>Pharmachem Innovations</t>
  </si>
  <si>
    <t>Anju Software</t>
  </si>
  <si>
    <t>RTG Medical</t>
  </si>
  <si>
    <t>Trajectory Revenue Cycle Services</t>
  </si>
  <si>
    <t>Irrisept</t>
  </si>
  <si>
    <t>RMB Products</t>
  </si>
  <si>
    <t>Florham Park Dental Excellence</t>
  </si>
  <si>
    <t>Apixio (AI-Powered Connected Care Platform and Value-Based Care Solutions)</t>
  </si>
  <si>
    <t>Austin Psychiatric Consultants</t>
  </si>
  <si>
    <t>Northeastern Endodontic Specialists</t>
  </si>
  <si>
    <t>Zaki Orthodontics</t>
  </si>
  <si>
    <t>Dulles Eye Associates</t>
  </si>
  <si>
    <t>Echelon Biosciences</t>
  </si>
  <si>
    <t>Mantality Health</t>
  </si>
  <si>
    <t>Partnership for Health Analytic Research</t>
  </si>
  <si>
    <t>Ansh Labs</t>
  </si>
  <si>
    <t>Cutaneous Pathology, P.A.</t>
  </si>
  <si>
    <t>QED Bioscience</t>
  </si>
  <si>
    <t>Voyce (Medical Interpretation Platform)</t>
  </si>
  <si>
    <t>Access Health Urgent Care</t>
  </si>
  <si>
    <t>ZenBio</t>
  </si>
  <si>
    <t>Jumo Health</t>
  </si>
  <si>
    <t>Prestige EnviroMicrobiology</t>
  </si>
  <si>
    <t>Suttons Creek</t>
  </si>
  <si>
    <t>CuraLinc Healthcare</t>
  </si>
  <si>
    <t>Westchester Sports Physical Therapy</t>
  </si>
  <si>
    <t>Kids Choice Dental Colorado</t>
  </si>
  <si>
    <t>AdaptHealth (Complex Rehab Technology Business)</t>
  </si>
  <si>
    <t>Bridge City Home Care</t>
  </si>
  <si>
    <t>EHE Health</t>
  </si>
  <si>
    <t>Merrick Management</t>
  </si>
  <si>
    <t>SeqCenter</t>
  </si>
  <si>
    <t>David J. Gross, M.D., P.A.</t>
  </si>
  <si>
    <t>East Tennessee Personal Care Service</t>
  </si>
  <si>
    <t>Novolink Health</t>
  </si>
  <si>
    <t>Strategic Operations</t>
  </si>
  <si>
    <t>Corey + Then Periodontics and Dental Implants</t>
  </si>
  <si>
    <t>Dr. Rachel Johnson and Associates</t>
  </si>
  <si>
    <t>Ecolab (Global Surgical Solutions)</t>
  </si>
  <si>
    <t>Eyefficient</t>
  </si>
  <si>
    <t>Fitness Quest Physical Therapy</t>
  </si>
  <si>
    <t>GCDL</t>
  </si>
  <si>
    <t>MediQuant</t>
  </si>
  <si>
    <t>Nostalgia Group</t>
  </si>
  <si>
    <t>Rapid Response EMS</t>
  </si>
  <si>
    <t>Retina Specialists</t>
  </si>
  <si>
    <t>Surgical Information Systems</t>
  </si>
  <si>
    <t>Viobin</t>
  </si>
  <si>
    <t>Windmill Wellness</t>
  </si>
  <si>
    <t>ASP Global</t>
  </si>
  <si>
    <t>Brightly Network</t>
  </si>
  <si>
    <t>Emergent Biosolutions (RSDL Kit Unit)</t>
  </si>
  <si>
    <t>Nonstop Administration &amp; Insurance Services</t>
  </si>
  <si>
    <t>Orting Animal Hospital</t>
  </si>
  <si>
    <t>Tidewater Clinical Research</t>
  </si>
  <si>
    <t>Vein Specialists of the Carolinas</t>
  </si>
  <si>
    <t>Bethlehem Dentistry</t>
  </si>
  <si>
    <t>Brookwood Dentistry</t>
  </si>
  <si>
    <t>Live Forever Health</t>
  </si>
  <si>
    <t>TempoPay</t>
  </si>
  <si>
    <t>Zewa</t>
  </si>
  <si>
    <t>Ouva (AI-Powered Smart Room Solutions)</t>
  </si>
  <si>
    <t>ARK Therapeutic</t>
  </si>
  <si>
    <t>ImagineMD</t>
  </si>
  <si>
    <t>Coastal Allergy &amp; Asthma</t>
  </si>
  <si>
    <t>LogicStream Health</t>
  </si>
  <si>
    <t>Behavior Consultation &amp; Psychological Services</t>
  </si>
  <si>
    <t>Greater Madison Orthodontics</t>
  </si>
  <si>
    <t>Healthcare BlueBook</t>
  </si>
  <si>
    <t>Otto Orthodontics</t>
  </si>
  <si>
    <t>Restore Health &amp; Wellness</t>
  </si>
  <si>
    <t>Smile Construction Orthodontics</t>
  </si>
  <si>
    <t>Hauser Clinic and Associates</t>
  </si>
  <si>
    <t>Infusicare (New Jersey)</t>
  </si>
  <si>
    <t>RedSail Technologies</t>
  </si>
  <si>
    <t>ABA Therapy of Houston</t>
  </si>
  <si>
    <t>Digital Pharmacist</t>
  </si>
  <si>
    <t>PM Pediatric Urgent Care</t>
  </si>
  <si>
    <t>Solventum (NYS: SOLV)</t>
  </si>
  <si>
    <t>Valinor Pharma</t>
  </si>
  <si>
    <t>Women's Health Associates</t>
  </si>
  <si>
    <t>Invetx</t>
  </si>
  <si>
    <t>Linked Senior</t>
  </si>
  <si>
    <t>Ora (Massachusetts)</t>
  </si>
  <si>
    <t>Community Concepts</t>
  </si>
  <si>
    <t>The Hirshberg Dental Associates of Boston</t>
  </si>
  <si>
    <t>Keystone Pharmacy</t>
  </si>
  <si>
    <t>RPS Oncology</t>
  </si>
  <si>
    <t>Steven M Raney, Dds, Ms PC</t>
  </si>
  <si>
    <t>Healthcare Receivable Specialists</t>
  </si>
  <si>
    <t>Pioneer Valley Dermatology</t>
  </si>
  <si>
    <t>Safety Plus First Aid &amp; Safety</t>
  </si>
  <si>
    <t>Allied Benefit Systems</t>
  </si>
  <si>
    <t>First Coast Mohs</t>
  </si>
  <si>
    <t>Boyne Dermatology</t>
  </si>
  <si>
    <t>Key Compounding Pharmacy</t>
  </si>
  <si>
    <t>Medicus IT</t>
  </si>
  <si>
    <t>Simply Beautiful Smiles</t>
  </si>
  <si>
    <t>Taylors Pharmacy</t>
  </si>
  <si>
    <t>Sabal Therapeutics</t>
  </si>
  <si>
    <t>Tergus Pharma</t>
  </si>
  <si>
    <t>Uniti Med</t>
  </si>
  <si>
    <t>SurgeryStuff.com</t>
  </si>
  <si>
    <t>North Alabama Medical Center</t>
  </si>
  <si>
    <t>ReviewWorks</t>
  </si>
  <si>
    <t>Viatris (Over-the-Counter Drug Business)</t>
  </si>
  <si>
    <t>Benedict Orthodontics</t>
  </si>
  <si>
    <t>Ashok N. Veeranki, DDS</t>
  </si>
  <si>
    <t>Constellations Behavioral Services</t>
  </si>
  <si>
    <t>Florida Heart Rhythm Specialists</t>
  </si>
  <si>
    <t>Guardian Angel Senior Services</t>
  </si>
  <si>
    <t>Health Solutions (Georgia)</t>
  </si>
  <si>
    <t>Hughes Family Dental</t>
  </si>
  <si>
    <t>Infusion Associates Management</t>
  </si>
  <si>
    <t>Kenneth H. Zelnick</t>
  </si>
  <si>
    <t>McMurtrey Endodontics</t>
  </si>
  <si>
    <t>Medical Review Institute of America</t>
  </si>
  <si>
    <t>Ordont Orthodontic Laboratories</t>
  </si>
  <si>
    <t>StatRad</t>
  </si>
  <si>
    <t>Surgical Product Solutions</t>
  </si>
  <si>
    <t>Media and Information Services (B2B)</t>
  </si>
  <si>
    <t>Consulting Services (B2B)</t>
  </si>
  <si>
    <t>Other Commercial Services</t>
  </si>
  <si>
    <t>Human Capital Services</t>
  </si>
  <si>
    <t>Industrial Supplies and Parts</t>
  </si>
  <si>
    <t>Communication Software</t>
  </si>
  <si>
    <t>Other Pharmaceuticals and Biotechnology</t>
  </si>
  <si>
    <t>IT Consulting and Outsourcing</t>
  </si>
  <si>
    <t>Deal Size
($ in millions)</t>
  </si>
  <si>
    <t>Post Valuation
($ in millions)</t>
  </si>
  <si>
    <t>Buyout / LBO</t>
  </si>
  <si>
    <t>Distributors / Wholesale</t>
  </si>
  <si>
    <t>Clinics / Outpatient Services</t>
  </si>
  <si>
    <t>Hospitals / Inpatient Services</t>
  </si>
  <si>
    <t>BPO / Outsource Services</t>
  </si>
  <si>
    <t>Business / Productivity Software</t>
  </si>
  <si>
    <t>Melnick, Moffitt, &amp; Mesaros 
ENT Associates</t>
  </si>
  <si>
    <t>support@pitchbook.com</t>
  </si>
  <si>
    <t>If you have any further questions or concerns, please contact client services at:</t>
  </si>
  <si>
    <t>US</t>
  </si>
  <si>
    <t>+1 (206) 257-7775</t>
  </si>
  <si>
    <t>UK</t>
  </si>
  <si>
    <t>+44 (0)203 875 3504</t>
  </si>
  <si>
    <t>SG</t>
  </si>
  <si>
    <t>+65 6016 4771</t>
  </si>
  <si>
    <t>Or by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</si>
</sst>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8"/>
      <color indexed="9"/>
      <name val="Arial"/>
      <family val="2"/>
    </font>
    <font>
      <sz val="10"/>
      <name val="Times New Roman"/>
      <family val="1"/>
    </font>
    <font>
      <b/>
      <sz val="18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u/>
      <sz val="11"/>
      <color rgb="FF0563C1"/>
      <name val="Calibri"/>
      <family val="2"/>
    </font>
    <font>
      <i/>
      <sz val="10"/>
      <color rgb="FF0015FF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8B0F04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3">
    <xf numFmtId="0" fontId="0" fillId="0" borderId="0"/>
    <xf numFmtId="0" fontId="1" fillId="0" borderId="0"/>
    <xf numFmtId="0" fontId="3" fillId="2" borderId="0"/>
    <xf numFmtId="0" fontId="7" fillId="2" borderId="0">
      <alignment horizontal="left" vertical="center"/>
    </xf>
    <xf numFmtId="0" fontId="7" fillId="2" borderId="0">
      <alignment horizontal="right" vertical="center"/>
    </xf>
    <xf numFmtId="0" fontId="8" fillId="2" borderId="0"/>
    <xf numFmtId="0" fontId="6" fillId="2" borderId="0"/>
    <xf numFmtId="0" fontId="9" fillId="2" borderId="0"/>
    <xf numFmtId="0" fontId="10" fillId="2" borderId="0" applyNumberFormat="0" applyFill="0" applyBorder="0" applyAlignment="0" applyProtection="0"/>
    <xf numFmtId="0" fontId="7" fillId="2" borderId="0"/>
    <xf numFmtId="0" fontId="6" fillId="2" borderId="0"/>
    <xf numFmtId="0" fontId="11" fillId="2" borderId="0"/>
    <xf numFmtId="0" fontId="9" fillId="2" borderId="0">
      <alignment horizontal="right"/>
    </xf>
  </cellStyleXfs>
  <cellXfs count="26"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vertical="center"/>
    </xf>
    <xf numFmtId="0" fontId="8" fillId="2" borderId="0" xfId="5"/>
    <xf numFmtId="0" fontId="9" fillId="2" borderId="0" xfId="7"/>
    <xf numFmtId="0" fontId="7" fillId="2" borderId="0" xfId="9"/>
    <xf numFmtId="0" fontId="6" fillId="2" borderId="0" xfId="10"/>
    <xf numFmtId="0" fontId="11" fillId="2" borderId="0" xfId="11"/>
    <xf numFmtId="0" fontId="9" fillId="2" borderId="0" xfId="12">
      <alignment horizontal="right"/>
    </xf>
    <xf numFmtId="0" fontId="2" fillId="3" borderId="1" xfId="0" applyFont="1" applyFill="1" applyBorder="1" applyAlignment="1">
      <alignment horizontal="center" vertical="center" wrapText="1"/>
    </xf>
    <xf numFmtId="17" fontId="5" fillId="2" borderId="3" xfId="1" applyNumberFormat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vertical="center" wrapText="1"/>
    </xf>
    <xf numFmtId="5" fontId="5" fillId="2" borderId="3" xfId="1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/>
    </xf>
    <xf numFmtId="17" fontId="5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5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17" fontId="5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vertical="center" wrapText="1"/>
    </xf>
    <xf numFmtId="5" fontId="5" fillId="2" borderId="2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vertical="center"/>
    </xf>
  </cellXfs>
  <cellStyles count="13">
    <cellStyle name="AllDataCopyrightStyle" xfId="5" xr:uid="{08F0B262-4552-4646-A3EE-5EEBAB6F06D8}"/>
    <cellStyle name="Arial10ItalicBlueStyle" xfId="11" xr:uid="{EF387A1D-EEAF-4566-8CC2-7E7CF835131D}"/>
    <cellStyle name="Arial10ItalicStyle" xfId="7" xr:uid="{2A1F507B-17BF-41D1-8E25-56A078095974}"/>
    <cellStyle name="Arial10ItalicStyleWithRightAlignment" xfId="12" xr:uid="{6F47842F-B42F-4517-842A-7310CE498B7E}"/>
    <cellStyle name="FooterStyle" xfId="9" xr:uid="{46EB4A1F-A660-4808-8667-5113A2FEF3BD}"/>
    <cellStyle name="Hyperlink 2" xfId="8" xr:uid="{2A8DA0FB-A173-4901-91BE-D063A1A28D96}"/>
    <cellStyle name="leftRowValueCell" xfId="3" xr:uid="{F5E30958-8D05-4E83-8005-8FCAB41A8D1A}"/>
    <cellStyle name="Normal" xfId="0" builtinId="0"/>
    <cellStyle name="Normal 2" xfId="1" xr:uid="{00000000-0005-0000-0000-000000000000}"/>
    <cellStyle name="Normal 2 2" xfId="2" xr:uid="{E42E9654-2D84-4E1E-82F1-B5FEB62BCB39}"/>
    <cellStyle name="Normal 3" xfId="6" xr:uid="{B4A9375C-638C-4C15-89AF-F63B223E4ACD}"/>
    <cellStyle name="Normal 4" xfId="10" xr:uid="{4366782F-DDBF-45A4-8FDE-F1E196252D69}"/>
    <cellStyle name="rightRowValueCell" xfId="4" xr:uid="{AF3D37DA-B471-43A9-8B36-8918DB107244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EEEEEE"/>
      <color rgb="FF8B0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102378</xdr:colOff>
      <xdr:row>1</xdr:row>
      <xdr:rowOff>168914</xdr:rowOff>
    </xdr:from>
    <xdr:to>
      <xdr:col>2</xdr:col>
      <xdr:colOff>660783</xdr:colOff>
      <xdr:row>2</xdr:row>
      <xdr:rowOff>312420</xdr:rowOff>
    </xdr:to>
    <xdr:pic>
      <xdr:nvPicPr>
        <xdr:cNvPr id="9" name="Picture 8" descr="HCPEA 101 Training:NYC/Virtual">
          <a:extLst>
            <a:ext uri="{FF2B5EF4-FFF2-40B4-BE49-F238E27FC236}">
              <a16:creationId xmlns:a16="http://schemas.microsoft.com/office/drawing/2014/main" id="{BF7CD914-5977-8737-AE80-95170B42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077" b="89231" l="1091" r="96727">
                      <a14:foregroundMark x1="13455" y1="15385" x2="13455" y2="15385"/>
                      <a14:foregroundMark x1="2545" y1="15385" x2="2545" y2="15385"/>
                      <a14:foregroundMark x1="4364" y1="90769" x2="4364" y2="90769"/>
                      <a14:foregroundMark x1="15273" y1="70769" x2="15273" y2="70769"/>
                      <a14:foregroundMark x1="32364" y1="40000" x2="32364" y2="40000"/>
                      <a14:foregroundMark x1="44727" y1="38462" x2="44727" y2="38462"/>
                      <a14:foregroundMark x1="59273" y1="40000" x2="59273" y2="40000"/>
                      <a14:foregroundMark x1="74909" y1="40000" x2="74909" y2="40000"/>
                      <a14:foregroundMark x1="89818" y1="44615" x2="89818" y2="44615"/>
                      <a14:foregroundMark x1="34182" y1="87692" x2="34182" y2="87692"/>
                      <a14:foregroundMark x1="5818" y1="29231" x2="2909" y2="35385"/>
                      <a14:foregroundMark x1="13818" y1="3077" x2="13818" y2="7692"/>
                      <a14:foregroundMark x1="5818" y1="72308" x2="1091" y2="80000"/>
                      <a14:foregroundMark x1="17091" y1="63077" x2="14182" y2="73846"/>
                      <a14:foregroundMark x1="16364" y1="61538" x2="16000" y2="86154"/>
                      <a14:foregroundMark x1="30182" y1="32308" x2="29455" y2="61538"/>
                      <a14:foregroundMark x1="36727" y1="38462" x2="36727" y2="38462"/>
                      <a14:foregroundMark x1="37818" y1="35385" x2="38909" y2="56923"/>
                      <a14:foregroundMark x1="60364" y1="67692" x2="60364" y2="44615"/>
                      <a14:foregroundMark x1="95273" y1="53846" x2="96727" y2="55385"/>
                      <a14:foregroundMark x1="12727" y1="10769" x2="16727" y2="9231"/>
                      <a14:foregroundMark x1="13455" y1="23077" x2="12364" y2="33846"/>
                      <a14:foregroundMark x1="7273" y1="3077" x2="7636" y2="20000"/>
                      <a14:foregroundMark x1="18182" y1="40000" x2="18182" y2="44615"/>
                      <a14:foregroundMark x1="6909" y1="73846" x2="7636" y2="70769"/>
                      <a14:foregroundMark x1="18909" y1="38462" x2="18909" y2="38462"/>
                      <a14:foregroundMark x1="11636" y1="40000" x2="11636" y2="40000"/>
                      <a14:backgroundMark x1="34909" y1="86154" x2="34909" y2="86154"/>
                      <a14:backgroundMark x1="34182" y1="86154" x2="34182" y2="861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98" y="359414"/>
          <a:ext cx="1434705" cy="334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800100</xdr:colOff>
      <xdr:row>0</xdr:row>
      <xdr:rowOff>182880</xdr:rowOff>
    </xdr:from>
    <xdr:to>
      <xdr:col>6</xdr:col>
      <xdr:colOff>38100</xdr:colOff>
      <xdr:row>2</xdr:row>
      <xdr:rowOff>464820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D1C0F3-CDB0-19AB-224B-90BC9259F72C}"/>
            </a:ext>
          </a:extLst>
        </xdr:cNvPr>
        <xdr:cNvSpPr txBox="1"/>
      </xdr:nvSpPr>
      <xdr:spPr>
        <a:xfrm>
          <a:off x="1866900" y="182880"/>
          <a:ext cx="510540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>
              <a:latin typeface="Palatino Linotype" panose="02040502050505030304" pitchFamily="18" charset="0"/>
            </a:rPr>
            <a:t>Healthcare PE M&amp;A Tracker</a:t>
          </a:r>
        </a:p>
        <a:p>
          <a:r>
            <a:rPr lang="en-US" sz="900" cap="all" spc="100" baseline="0">
              <a:latin typeface="Calibri Light" panose="020F0302020204030204" pitchFamily="34" charset="0"/>
            </a:rPr>
            <a:t>Q3 2024</a:t>
          </a:r>
        </a:p>
      </xdr:txBody>
    </xdr:sp>
    <xdr:clientData/>
  </xdr:twoCellAnchor>
  <xdr:twoCellAnchor>
    <xdr:from>
      <xdr:col>5</xdr:col>
      <xdr:colOff>624840</xdr:colOff>
      <xdr:row>1</xdr:row>
      <xdr:rowOff>30480</xdr:rowOff>
    </xdr:from>
    <xdr:to>
      <xdr:col>8</xdr:col>
      <xdr:colOff>0</xdr:colOff>
      <xdr:row>2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22A146-DBF2-4D3F-A67E-1EEA5335F87D}"/>
            </a:ext>
          </a:extLst>
        </xdr:cNvPr>
        <xdr:cNvSpPr txBox="1"/>
      </xdr:nvSpPr>
      <xdr:spPr>
        <a:xfrm>
          <a:off x="8130540" y="220980"/>
          <a:ext cx="2895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cap="all" spc="100" baseline="0">
              <a:latin typeface="Calibri Light" panose="020F0302020204030204" pitchFamily="34" charset="0"/>
            </a:rPr>
            <a:t>in partnership with</a:t>
          </a:r>
        </a:p>
      </xdr:txBody>
    </xdr:sp>
    <xdr:clientData/>
  </xdr:twoCellAnchor>
  <xdr:twoCellAnchor editAs="oneCell">
    <xdr:from>
      <xdr:col>6</xdr:col>
      <xdr:colOff>218937</xdr:colOff>
      <xdr:row>2</xdr:row>
      <xdr:rowOff>76200</xdr:rowOff>
    </xdr:from>
    <xdr:to>
      <xdr:col>7</xdr:col>
      <xdr:colOff>1358155</xdr:colOff>
      <xdr:row>2</xdr:row>
      <xdr:rowOff>403859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76FE0D-BD84-5D84-87EF-B12433D35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0937" y="457200"/>
          <a:ext cx="2015518" cy="327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Library/Containers/com.apple.mail/Data/Library/Mail%20Downloads/04847D3F-D8B7-4A84-A8E4-87B8C90785D4/support@pitchbook.com" TargetMode="External"/><Relationship Id="rId2" Type="http://schemas.openxmlformats.org/officeDocument/2006/relationships/hyperlink" Target="https://pitchbook.com/subscription-agreement" TargetMode="External"/><Relationship Id="rId1" Type="http://schemas.openxmlformats.org/officeDocument/2006/relationships/hyperlink" Target="../../../Library/Containers/com.apple.mail/Data/Library/Mail%20Downloads/04847D3F-D8B7-4A84-A8E4-87B8C90785D4/support@pitchbook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96"/>
  <sheetViews>
    <sheetView showGridLines="0" tabSelected="1" view="pageBreakPreview" zoomScaleNormal="100" zoomScaleSheetLayoutView="100" workbookViewId="0">
      <pane xSplit="3" ySplit="4" topLeftCell="D5" activePane="bottomRight" state="frozen"/>
      <selection pane="topRight"/>
      <selection pane="bottomLeft"/>
      <selection pane="bottomRight" activeCell="D5" sqref="D5"/>
    </sheetView>
  </sheetViews>
  <sheetFormatPr baseColWidth="10" defaultColWidth="8.83203125" defaultRowHeight="15" x14ac:dyDescent="0.2"/>
  <cols>
    <col min="1" max="1" width="2.83203125" customWidth="1"/>
    <col min="2" max="2" width="12.83203125" customWidth="1"/>
    <col min="3" max="3" width="35.83203125" customWidth="1"/>
    <col min="4" max="4" width="50.83203125" customWidth="1" collapsed="1"/>
    <col min="5" max="5" width="12.83203125" customWidth="1" collapsed="1"/>
    <col min="6" max="7" width="12.83203125" customWidth="1"/>
    <col min="8" max="8" width="25.83203125" customWidth="1"/>
  </cols>
  <sheetData>
    <row r="1" spans="2:9" ht="15" customHeight="1" x14ac:dyDescent="0.2"/>
    <row r="2" spans="2:9" s="1" customFormat="1" ht="15" customHeight="1" x14ac:dyDescent="0.2">
      <c r="C2" s="2"/>
      <c r="D2" s="3"/>
      <c r="E2" s="3"/>
      <c r="F2" s="3"/>
      <c r="G2" s="3"/>
      <c r="I2"/>
    </row>
    <row r="3" spans="2:9" s="1" customFormat="1" ht="37.25" customHeight="1" x14ac:dyDescent="0.2">
      <c r="C3" s="2"/>
      <c r="D3" s="3"/>
      <c r="E3" s="3"/>
      <c r="F3" s="3"/>
      <c r="G3" s="3"/>
      <c r="I3"/>
    </row>
    <row r="4" spans="2:9" ht="35" customHeight="1" x14ac:dyDescent="0.2">
      <c r="B4" s="10" t="s">
        <v>0</v>
      </c>
      <c r="C4" s="10" t="s">
        <v>21</v>
      </c>
      <c r="D4" s="10" t="s">
        <v>22</v>
      </c>
      <c r="E4" s="10" t="s">
        <v>403</v>
      </c>
      <c r="F4" s="10" t="s">
        <v>404</v>
      </c>
      <c r="G4" s="10" t="s">
        <v>1</v>
      </c>
      <c r="H4" s="10" t="s">
        <v>23</v>
      </c>
    </row>
    <row r="5" spans="2:9" ht="40" customHeight="1" x14ac:dyDescent="0.2">
      <c r="B5" s="11">
        <v>45565</v>
      </c>
      <c r="C5" s="12" t="s">
        <v>204</v>
      </c>
      <c r="D5" s="12" t="s">
        <v>54</v>
      </c>
      <c r="E5" s="13" t="s">
        <v>8</v>
      </c>
      <c r="F5" s="13" t="s">
        <v>8</v>
      </c>
      <c r="G5" s="14" t="s">
        <v>405</v>
      </c>
      <c r="H5" s="15" t="s">
        <v>406</v>
      </c>
    </row>
    <row r="6" spans="2:9" ht="40" customHeight="1" x14ac:dyDescent="0.2">
      <c r="B6" s="16">
        <v>45565</v>
      </c>
      <c r="C6" s="17" t="s">
        <v>205</v>
      </c>
      <c r="D6" s="17" t="s">
        <v>55</v>
      </c>
      <c r="E6" s="18" t="s">
        <v>8</v>
      </c>
      <c r="F6" s="18" t="s">
        <v>8</v>
      </c>
      <c r="G6" s="19" t="s">
        <v>405</v>
      </c>
      <c r="H6" s="20" t="s">
        <v>407</v>
      </c>
    </row>
    <row r="7" spans="2:9" ht="40" customHeight="1" x14ac:dyDescent="0.2">
      <c r="B7" s="16">
        <v>45565</v>
      </c>
      <c r="C7" s="17" t="s">
        <v>206</v>
      </c>
      <c r="D7" s="17" t="s">
        <v>56</v>
      </c>
      <c r="E7" s="18" t="s">
        <v>8</v>
      </c>
      <c r="F7" s="18" t="s">
        <v>8</v>
      </c>
      <c r="G7" s="19" t="s">
        <v>405</v>
      </c>
      <c r="H7" s="20" t="s">
        <v>20</v>
      </c>
    </row>
    <row r="8" spans="2:9" ht="40" customHeight="1" x14ac:dyDescent="0.2">
      <c r="B8" s="16">
        <v>45562</v>
      </c>
      <c r="C8" s="17" t="s">
        <v>207</v>
      </c>
      <c r="D8" s="17" t="s">
        <v>57</v>
      </c>
      <c r="E8" s="18" t="s">
        <v>8</v>
      </c>
      <c r="F8" s="18" t="s">
        <v>8</v>
      </c>
      <c r="G8" s="19" t="s">
        <v>405</v>
      </c>
      <c r="H8" s="20" t="s">
        <v>9</v>
      </c>
    </row>
    <row r="9" spans="2:9" ht="40" customHeight="1" x14ac:dyDescent="0.2">
      <c r="B9" s="16">
        <v>45562</v>
      </c>
      <c r="C9" s="17" t="s">
        <v>208</v>
      </c>
      <c r="D9" s="17" t="s">
        <v>58</v>
      </c>
      <c r="E9" s="18" t="s">
        <v>8</v>
      </c>
      <c r="F9" s="18" t="s">
        <v>8</v>
      </c>
      <c r="G9" s="19" t="s">
        <v>405</v>
      </c>
      <c r="H9" s="20" t="s">
        <v>11</v>
      </c>
    </row>
    <row r="10" spans="2:9" ht="40" customHeight="1" x14ac:dyDescent="0.2">
      <c r="B10" s="16">
        <v>45561</v>
      </c>
      <c r="C10" s="17" t="s">
        <v>209</v>
      </c>
      <c r="D10" s="17" t="s">
        <v>59</v>
      </c>
      <c r="E10" s="18" t="s">
        <v>8</v>
      </c>
      <c r="F10" s="18" t="s">
        <v>8</v>
      </c>
      <c r="G10" s="19" t="s">
        <v>405</v>
      </c>
      <c r="H10" s="20" t="s">
        <v>18</v>
      </c>
    </row>
    <row r="11" spans="2:9" ht="40" customHeight="1" x14ac:dyDescent="0.2">
      <c r="B11" s="16">
        <v>45561</v>
      </c>
      <c r="C11" s="17" t="s">
        <v>210</v>
      </c>
      <c r="D11" s="17" t="s">
        <v>60</v>
      </c>
      <c r="E11" s="18" t="s">
        <v>8</v>
      </c>
      <c r="F11" s="18" t="s">
        <v>8</v>
      </c>
      <c r="G11" s="19" t="s">
        <v>405</v>
      </c>
      <c r="H11" s="20" t="s">
        <v>407</v>
      </c>
    </row>
    <row r="12" spans="2:9" ht="40" customHeight="1" x14ac:dyDescent="0.2">
      <c r="B12" s="16">
        <v>45560</v>
      </c>
      <c r="C12" s="17" t="s">
        <v>211</v>
      </c>
      <c r="D12" s="17" t="s">
        <v>61</v>
      </c>
      <c r="E12" s="18" t="s">
        <v>8</v>
      </c>
      <c r="F12" s="18" t="s">
        <v>8</v>
      </c>
      <c r="G12" s="19" t="s">
        <v>405</v>
      </c>
      <c r="H12" s="20" t="s">
        <v>25</v>
      </c>
    </row>
    <row r="13" spans="2:9" ht="40" customHeight="1" x14ac:dyDescent="0.2">
      <c r="B13" s="16">
        <v>45560</v>
      </c>
      <c r="C13" s="17" t="s">
        <v>212</v>
      </c>
      <c r="D13" s="17" t="s">
        <v>62</v>
      </c>
      <c r="E13" s="18" t="s">
        <v>8</v>
      </c>
      <c r="F13" s="18" t="s">
        <v>8</v>
      </c>
      <c r="G13" s="19" t="s">
        <v>405</v>
      </c>
      <c r="H13" s="20" t="s">
        <v>16</v>
      </c>
    </row>
    <row r="14" spans="2:9" ht="40" customHeight="1" x14ac:dyDescent="0.2">
      <c r="B14" s="16">
        <v>45560</v>
      </c>
      <c r="C14" s="17" t="s">
        <v>213</v>
      </c>
      <c r="D14" s="17" t="s">
        <v>63</v>
      </c>
      <c r="E14" s="18" t="s">
        <v>8</v>
      </c>
      <c r="F14" s="18" t="s">
        <v>8</v>
      </c>
      <c r="G14" s="19" t="s">
        <v>405</v>
      </c>
      <c r="H14" s="20" t="s">
        <v>7</v>
      </c>
    </row>
    <row r="15" spans="2:9" ht="40" customHeight="1" x14ac:dyDescent="0.2">
      <c r="B15" s="16">
        <v>45560</v>
      </c>
      <c r="C15" s="17" t="s">
        <v>214</v>
      </c>
      <c r="D15" s="17" t="s">
        <v>64</v>
      </c>
      <c r="E15" s="18" t="s">
        <v>8</v>
      </c>
      <c r="F15" s="18" t="s">
        <v>8</v>
      </c>
      <c r="G15" s="19" t="s">
        <v>405</v>
      </c>
      <c r="H15" s="20" t="s">
        <v>25</v>
      </c>
    </row>
    <row r="16" spans="2:9" ht="40" customHeight="1" x14ac:dyDescent="0.2">
      <c r="B16" s="16">
        <v>45559</v>
      </c>
      <c r="C16" s="17" t="s">
        <v>215</v>
      </c>
      <c r="D16" s="17" t="s">
        <v>65</v>
      </c>
      <c r="E16" s="18" t="s">
        <v>8</v>
      </c>
      <c r="F16" s="18" t="s">
        <v>8</v>
      </c>
      <c r="G16" s="19" t="s">
        <v>405</v>
      </c>
      <c r="H16" s="20" t="s">
        <v>408</v>
      </c>
    </row>
    <row r="17" spans="2:8" ht="40" customHeight="1" x14ac:dyDescent="0.2">
      <c r="B17" s="16">
        <v>45559</v>
      </c>
      <c r="C17" s="17" t="s">
        <v>216</v>
      </c>
      <c r="D17" s="17" t="s">
        <v>66</v>
      </c>
      <c r="E17" s="18" t="s">
        <v>8</v>
      </c>
      <c r="F17" s="18" t="s">
        <v>8</v>
      </c>
      <c r="G17" s="19" t="s">
        <v>405</v>
      </c>
      <c r="H17" s="20" t="s">
        <v>10</v>
      </c>
    </row>
    <row r="18" spans="2:8" ht="40" customHeight="1" x14ac:dyDescent="0.2">
      <c r="B18" s="16">
        <v>45559</v>
      </c>
      <c r="C18" s="17" t="s">
        <v>217</v>
      </c>
      <c r="D18" s="17" t="s">
        <v>67</v>
      </c>
      <c r="E18" s="18" t="s">
        <v>8</v>
      </c>
      <c r="F18" s="18" t="s">
        <v>8</v>
      </c>
      <c r="G18" s="19" t="s">
        <v>405</v>
      </c>
      <c r="H18" s="20" t="s">
        <v>26</v>
      </c>
    </row>
    <row r="19" spans="2:8" ht="40" customHeight="1" x14ac:dyDescent="0.2">
      <c r="B19" s="16">
        <v>45558</v>
      </c>
      <c r="C19" s="17" t="s">
        <v>218</v>
      </c>
      <c r="D19" s="17" t="s">
        <v>68</v>
      </c>
      <c r="E19" s="18" t="s">
        <v>8</v>
      </c>
      <c r="F19" s="18" t="s">
        <v>8</v>
      </c>
      <c r="G19" s="19" t="s">
        <v>405</v>
      </c>
      <c r="H19" s="20" t="s">
        <v>407</v>
      </c>
    </row>
    <row r="20" spans="2:8" ht="40" customHeight="1" x14ac:dyDescent="0.2">
      <c r="B20" s="16">
        <v>45555</v>
      </c>
      <c r="C20" s="17" t="s">
        <v>219</v>
      </c>
      <c r="D20" s="17" t="s">
        <v>69</v>
      </c>
      <c r="E20" s="18" t="s">
        <v>8</v>
      </c>
      <c r="F20" s="18" t="s">
        <v>8</v>
      </c>
      <c r="G20" s="19" t="s">
        <v>405</v>
      </c>
      <c r="H20" s="20" t="s">
        <v>407</v>
      </c>
    </row>
    <row r="21" spans="2:8" ht="40" customHeight="1" x14ac:dyDescent="0.2">
      <c r="B21" s="16">
        <v>45555</v>
      </c>
      <c r="C21" s="17" t="s">
        <v>220</v>
      </c>
      <c r="D21" s="17" t="s">
        <v>70</v>
      </c>
      <c r="E21" s="18" t="s">
        <v>8</v>
      </c>
      <c r="F21" s="18" t="s">
        <v>8</v>
      </c>
      <c r="G21" s="19" t="s">
        <v>405</v>
      </c>
      <c r="H21" s="20" t="s">
        <v>407</v>
      </c>
    </row>
    <row r="22" spans="2:8" ht="40" customHeight="1" x14ac:dyDescent="0.2">
      <c r="B22" s="16">
        <v>45555</v>
      </c>
      <c r="C22" s="17" t="s">
        <v>221</v>
      </c>
      <c r="D22" s="17" t="s">
        <v>71</v>
      </c>
      <c r="E22" s="18" t="s">
        <v>8</v>
      </c>
      <c r="F22" s="18" t="s">
        <v>8</v>
      </c>
      <c r="G22" s="19" t="s">
        <v>405</v>
      </c>
      <c r="H22" s="20" t="s">
        <v>20</v>
      </c>
    </row>
    <row r="23" spans="2:8" ht="40" customHeight="1" x14ac:dyDescent="0.2">
      <c r="B23" s="16">
        <v>45554</v>
      </c>
      <c r="C23" s="17" t="s">
        <v>222</v>
      </c>
      <c r="D23" s="17" t="s">
        <v>72</v>
      </c>
      <c r="E23" s="18" t="s">
        <v>8</v>
      </c>
      <c r="F23" s="18" t="s">
        <v>8</v>
      </c>
      <c r="G23" s="19" t="s">
        <v>405</v>
      </c>
      <c r="H23" s="20" t="s">
        <v>11</v>
      </c>
    </row>
    <row r="24" spans="2:8" ht="40" customHeight="1" x14ac:dyDescent="0.2">
      <c r="B24" s="16">
        <v>45554</v>
      </c>
      <c r="C24" s="17" t="s">
        <v>223</v>
      </c>
      <c r="D24" s="17" t="s">
        <v>73</v>
      </c>
      <c r="E24" s="18">
        <v>365</v>
      </c>
      <c r="F24" s="18">
        <v>365</v>
      </c>
      <c r="G24" s="19" t="s">
        <v>405</v>
      </c>
      <c r="H24" s="20" t="s">
        <v>409</v>
      </c>
    </row>
    <row r="25" spans="2:8" ht="40" customHeight="1" x14ac:dyDescent="0.2">
      <c r="B25" s="16">
        <v>45553</v>
      </c>
      <c r="C25" s="17" t="s">
        <v>224</v>
      </c>
      <c r="D25" s="17" t="s">
        <v>74</v>
      </c>
      <c r="E25" s="18" t="s">
        <v>8</v>
      </c>
      <c r="F25" s="18" t="s">
        <v>8</v>
      </c>
      <c r="G25" s="19" t="s">
        <v>405</v>
      </c>
      <c r="H25" s="20" t="s">
        <v>25</v>
      </c>
    </row>
    <row r="26" spans="2:8" ht="40" customHeight="1" x14ac:dyDescent="0.2">
      <c r="B26" s="16">
        <v>45553</v>
      </c>
      <c r="C26" s="17" t="s">
        <v>225</v>
      </c>
      <c r="D26" s="17" t="s">
        <v>75</v>
      </c>
      <c r="E26" s="18" t="s">
        <v>8</v>
      </c>
      <c r="F26" s="18" t="s">
        <v>8</v>
      </c>
      <c r="G26" s="19" t="s">
        <v>405</v>
      </c>
      <c r="H26" s="20" t="s">
        <v>395</v>
      </c>
    </row>
    <row r="27" spans="2:8" ht="40" customHeight="1" x14ac:dyDescent="0.2">
      <c r="B27" s="16">
        <v>45552</v>
      </c>
      <c r="C27" s="17" t="s">
        <v>226</v>
      </c>
      <c r="D27" s="17" t="s">
        <v>76</v>
      </c>
      <c r="E27" s="18" t="s">
        <v>8</v>
      </c>
      <c r="F27" s="18" t="s">
        <v>8</v>
      </c>
      <c r="G27" s="19" t="s">
        <v>405</v>
      </c>
      <c r="H27" s="20" t="s">
        <v>396</v>
      </c>
    </row>
    <row r="28" spans="2:8" ht="40" customHeight="1" x14ac:dyDescent="0.2">
      <c r="B28" s="16">
        <v>45552</v>
      </c>
      <c r="C28" s="17" t="s">
        <v>227</v>
      </c>
      <c r="D28" s="17" t="s">
        <v>77</v>
      </c>
      <c r="E28" s="18" t="s">
        <v>8</v>
      </c>
      <c r="F28" s="18" t="s">
        <v>8</v>
      </c>
      <c r="G28" s="19" t="s">
        <v>405</v>
      </c>
      <c r="H28" s="20" t="s">
        <v>407</v>
      </c>
    </row>
    <row r="29" spans="2:8" ht="40" customHeight="1" x14ac:dyDescent="0.2">
      <c r="B29" s="16">
        <v>45552</v>
      </c>
      <c r="C29" s="17" t="s">
        <v>228</v>
      </c>
      <c r="D29" s="17" t="s">
        <v>78</v>
      </c>
      <c r="E29" s="18" t="s">
        <v>8</v>
      </c>
      <c r="F29" s="18" t="s">
        <v>8</v>
      </c>
      <c r="G29" s="19" t="s">
        <v>405</v>
      </c>
      <c r="H29" s="20" t="s">
        <v>11</v>
      </c>
    </row>
    <row r="30" spans="2:8" ht="40" customHeight="1" x14ac:dyDescent="0.2">
      <c r="B30" s="16">
        <v>45552</v>
      </c>
      <c r="C30" s="17" t="s">
        <v>229</v>
      </c>
      <c r="D30" s="17" t="s">
        <v>79</v>
      </c>
      <c r="E30" s="18" t="s">
        <v>8</v>
      </c>
      <c r="F30" s="18">
        <v>1400</v>
      </c>
      <c r="G30" s="19" t="s">
        <v>405</v>
      </c>
      <c r="H30" s="20" t="s">
        <v>10</v>
      </c>
    </row>
    <row r="31" spans="2:8" ht="40" customHeight="1" x14ac:dyDescent="0.2">
      <c r="B31" s="16">
        <v>45551</v>
      </c>
      <c r="C31" s="17" t="s">
        <v>230</v>
      </c>
      <c r="D31" s="17" t="s">
        <v>80</v>
      </c>
      <c r="E31" s="18" t="s">
        <v>8</v>
      </c>
      <c r="F31" s="18" t="s">
        <v>8</v>
      </c>
      <c r="G31" s="19" t="s">
        <v>405</v>
      </c>
      <c r="H31" s="20" t="s">
        <v>407</v>
      </c>
    </row>
    <row r="32" spans="2:8" ht="40" customHeight="1" x14ac:dyDescent="0.2">
      <c r="B32" s="16">
        <v>45551</v>
      </c>
      <c r="C32" s="17" t="s">
        <v>231</v>
      </c>
      <c r="D32" s="17" t="s">
        <v>81</v>
      </c>
      <c r="E32" s="18" t="s">
        <v>8</v>
      </c>
      <c r="F32" s="18" t="s">
        <v>8</v>
      </c>
      <c r="G32" s="19" t="s">
        <v>405</v>
      </c>
      <c r="H32" s="20" t="s">
        <v>15</v>
      </c>
    </row>
    <row r="33" spans="2:8" ht="40" customHeight="1" x14ac:dyDescent="0.2">
      <c r="B33" s="16">
        <v>45548</v>
      </c>
      <c r="C33" s="17" t="s">
        <v>232</v>
      </c>
      <c r="D33" s="17" t="s">
        <v>82</v>
      </c>
      <c r="E33" s="18" t="s">
        <v>8</v>
      </c>
      <c r="F33" s="18" t="s">
        <v>8</v>
      </c>
      <c r="G33" s="19" t="s">
        <v>405</v>
      </c>
      <c r="H33" s="20" t="s">
        <v>19</v>
      </c>
    </row>
    <row r="34" spans="2:8" ht="40" customHeight="1" x14ac:dyDescent="0.2">
      <c r="B34" s="16">
        <v>45548</v>
      </c>
      <c r="C34" s="17" t="s">
        <v>233</v>
      </c>
      <c r="D34" s="17" t="s">
        <v>83</v>
      </c>
      <c r="E34" s="18" t="s">
        <v>8</v>
      </c>
      <c r="F34" s="18" t="s">
        <v>8</v>
      </c>
      <c r="G34" s="19" t="s">
        <v>405</v>
      </c>
      <c r="H34" s="20" t="s">
        <v>396</v>
      </c>
    </row>
    <row r="35" spans="2:8" ht="40" customHeight="1" x14ac:dyDescent="0.2">
      <c r="B35" s="16">
        <v>45548</v>
      </c>
      <c r="C35" s="17" t="s">
        <v>234</v>
      </c>
      <c r="D35" s="17" t="s">
        <v>29</v>
      </c>
      <c r="E35" s="18" t="s">
        <v>8</v>
      </c>
      <c r="F35" s="18" t="s">
        <v>8</v>
      </c>
      <c r="G35" s="19" t="s">
        <v>405</v>
      </c>
      <c r="H35" s="20" t="s">
        <v>407</v>
      </c>
    </row>
    <row r="36" spans="2:8" ht="40" customHeight="1" x14ac:dyDescent="0.2">
      <c r="B36" s="16">
        <v>45548</v>
      </c>
      <c r="C36" s="17" t="s">
        <v>235</v>
      </c>
      <c r="D36" s="17" t="s">
        <v>84</v>
      </c>
      <c r="E36" s="18" t="s">
        <v>8</v>
      </c>
      <c r="F36" s="18" t="s">
        <v>8</v>
      </c>
      <c r="G36" s="19" t="s">
        <v>405</v>
      </c>
      <c r="H36" s="20" t="s">
        <v>9</v>
      </c>
    </row>
    <row r="37" spans="2:8" ht="40" customHeight="1" x14ac:dyDescent="0.2">
      <c r="B37" s="16">
        <v>45547</v>
      </c>
      <c r="C37" s="17" t="s">
        <v>236</v>
      </c>
      <c r="D37" s="17" t="s">
        <v>85</v>
      </c>
      <c r="E37" s="18" t="s">
        <v>8</v>
      </c>
      <c r="F37" s="18" t="s">
        <v>8</v>
      </c>
      <c r="G37" s="19" t="s">
        <v>405</v>
      </c>
      <c r="H37" s="20" t="s">
        <v>407</v>
      </c>
    </row>
    <row r="38" spans="2:8" ht="67.25" customHeight="1" x14ac:dyDescent="0.2">
      <c r="B38" s="16">
        <v>45547</v>
      </c>
      <c r="C38" s="17" t="s">
        <v>237</v>
      </c>
      <c r="D38" s="17" t="s">
        <v>86</v>
      </c>
      <c r="E38" s="18" t="s">
        <v>8</v>
      </c>
      <c r="F38" s="18" t="s">
        <v>8</v>
      </c>
      <c r="G38" s="19" t="s">
        <v>405</v>
      </c>
      <c r="H38" s="20" t="s">
        <v>11</v>
      </c>
    </row>
    <row r="39" spans="2:8" ht="40" customHeight="1" x14ac:dyDescent="0.2">
      <c r="B39" s="16">
        <v>45546</v>
      </c>
      <c r="C39" s="17" t="s">
        <v>238</v>
      </c>
      <c r="D39" s="17" t="s">
        <v>87</v>
      </c>
      <c r="E39" s="18" t="s">
        <v>8</v>
      </c>
      <c r="F39" s="18" t="s">
        <v>8</v>
      </c>
      <c r="G39" s="19" t="s">
        <v>405</v>
      </c>
      <c r="H39" s="20" t="s">
        <v>408</v>
      </c>
    </row>
    <row r="40" spans="2:8" ht="40" customHeight="1" x14ac:dyDescent="0.2">
      <c r="B40" s="16">
        <v>45546</v>
      </c>
      <c r="C40" s="17" t="s">
        <v>239</v>
      </c>
      <c r="D40" s="17" t="s">
        <v>88</v>
      </c>
      <c r="E40" s="18" t="s">
        <v>8</v>
      </c>
      <c r="F40" s="18" t="s">
        <v>8</v>
      </c>
      <c r="G40" s="19" t="s">
        <v>405</v>
      </c>
      <c r="H40" s="20" t="s">
        <v>407</v>
      </c>
    </row>
    <row r="41" spans="2:8" ht="40" customHeight="1" x14ac:dyDescent="0.2">
      <c r="B41" s="16">
        <v>45546</v>
      </c>
      <c r="C41" s="17" t="s">
        <v>240</v>
      </c>
      <c r="D41" s="17" t="s">
        <v>89</v>
      </c>
      <c r="E41" s="18" t="s">
        <v>8</v>
      </c>
      <c r="F41" s="18" t="s">
        <v>8</v>
      </c>
      <c r="G41" s="19" t="s">
        <v>405</v>
      </c>
      <c r="H41" s="20" t="s">
        <v>407</v>
      </c>
    </row>
    <row r="42" spans="2:8" ht="61.75" customHeight="1" x14ac:dyDescent="0.2">
      <c r="B42" s="16">
        <v>45545</v>
      </c>
      <c r="C42" s="17" t="s">
        <v>241</v>
      </c>
      <c r="D42" s="17" t="s">
        <v>90</v>
      </c>
      <c r="E42" s="18" t="s">
        <v>8</v>
      </c>
      <c r="F42" s="18" t="s">
        <v>8</v>
      </c>
      <c r="G42" s="19" t="s">
        <v>405</v>
      </c>
      <c r="H42" s="20" t="s">
        <v>15</v>
      </c>
    </row>
    <row r="43" spans="2:8" ht="40" customHeight="1" x14ac:dyDescent="0.2">
      <c r="B43" s="16">
        <v>45545</v>
      </c>
      <c r="C43" s="17" t="s">
        <v>242</v>
      </c>
      <c r="D43" s="17" t="s">
        <v>91</v>
      </c>
      <c r="E43" s="18" t="s">
        <v>8</v>
      </c>
      <c r="F43" s="18" t="s">
        <v>8</v>
      </c>
      <c r="G43" s="19" t="s">
        <v>405</v>
      </c>
      <c r="H43" s="20" t="s">
        <v>15</v>
      </c>
    </row>
    <row r="44" spans="2:8" ht="40" customHeight="1" x14ac:dyDescent="0.2">
      <c r="B44" s="16">
        <v>45545</v>
      </c>
      <c r="C44" s="17" t="s">
        <v>243</v>
      </c>
      <c r="D44" s="17" t="s">
        <v>92</v>
      </c>
      <c r="E44" s="18" t="s">
        <v>8</v>
      </c>
      <c r="F44" s="18" t="s">
        <v>8</v>
      </c>
      <c r="G44" s="19" t="s">
        <v>405</v>
      </c>
      <c r="H44" s="20" t="s">
        <v>407</v>
      </c>
    </row>
    <row r="45" spans="2:8" ht="40" customHeight="1" x14ac:dyDescent="0.2">
      <c r="B45" s="16">
        <v>45544</v>
      </c>
      <c r="C45" s="17" t="s">
        <v>244</v>
      </c>
      <c r="D45" s="17" t="s">
        <v>93</v>
      </c>
      <c r="E45" s="18" t="s">
        <v>8</v>
      </c>
      <c r="F45" s="18" t="s">
        <v>8</v>
      </c>
      <c r="G45" s="19" t="s">
        <v>405</v>
      </c>
      <c r="H45" s="20" t="s">
        <v>407</v>
      </c>
    </row>
    <row r="46" spans="2:8" ht="40" customHeight="1" x14ac:dyDescent="0.2">
      <c r="B46" s="16">
        <v>45544</v>
      </c>
      <c r="C46" s="17" t="s">
        <v>245</v>
      </c>
      <c r="D46" s="17" t="s">
        <v>94</v>
      </c>
      <c r="E46" s="18" t="s">
        <v>8</v>
      </c>
      <c r="F46" s="18" t="s">
        <v>8</v>
      </c>
      <c r="G46" s="19" t="s">
        <v>405</v>
      </c>
      <c r="H46" s="20" t="s">
        <v>10</v>
      </c>
    </row>
    <row r="47" spans="2:8" ht="40" customHeight="1" x14ac:dyDescent="0.2">
      <c r="B47" s="16">
        <v>45540</v>
      </c>
      <c r="C47" s="17" t="s">
        <v>246</v>
      </c>
      <c r="D47" s="17" t="s">
        <v>95</v>
      </c>
      <c r="E47" s="18" t="s">
        <v>8</v>
      </c>
      <c r="F47" s="18" t="s">
        <v>8</v>
      </c>
      <c r="G47" s="19" t="s">
        <v>405</v>
      </c>
      <c r="H47" s="20" t="s">
        <v>408</v>
      </c>
    </row>
    <row r="48" spans="2:8" ht="40" customHeight="1" x14ac:dyDescent="0.2">
      <c r="B48" s="16">
        <v>45540</v>
      </c>
      <c r="C48" s="17" t="s">
        <v>247</v>
      </c>
      <c r="D48" s="17" t="s">
        <v>95</v>
      </c>
      <c r="E48" s="18" t="s">
        <v>8</v>
      </c>
      <c r="F48" s="18" t="s">
        <v>8</v>
      </c>
      <c r="G48" s="19" t="s">
        <v>405</v>
      </c>
      <c r="H48" s="20" t="s">
        <v>19</v>
      </c>
    </row>
    <row r="49" spans="2:8" ht="40" customHeight="1" x14ac:dyDescent="0.2">
      <c r="B49" s="16">
        <v>45540</v>
      </c>
      <c r="C49" s="17" t="s">
        <v>248</v>
      </c>
      <c r="D49" s="17" t="s">
        <v>96</v>
      </c>
      <c r="E49" s="18" t="s">
        <v>8</v>
      </c>
      <c r="F49" s="18" t="s">
        <v>8</v>
      </c>
      <c r="G49" s="19" t="s">
        <v>405</v>
      </c>
      <c r="H49" s="20" t="s">
        <v>407</v>
      </c>
    </row>
    <row r="50" spans="2:8" ht="40" customHeight="1" x14ac:dyDescent="0.2">
      <c r="B50" s="16">
        <v>45540</v>
      </c>
      <c r="C50" s="17" t="s">
        <v>249</v>
      </c>
      <c r="D50" s="17" t="s">
        <v>31</v>
      </c>
      <c r="E50" s="18" t="s">
        <v>8</v>
      </c>
      <c r="F50" s="18" t="s">
        <v>8</v>
      </c>
      <c r="G50" s="19" t="s">
        <v>405</v>
      </c>
      <c r="H50" s="20" t="s">
        <v>407</v>
      </c>
    </row>
    <row r="51" spans="2:8" ht="70" customHeight="1" x14ac:dyDescent="0.2">
      <c r="B51" s="16">
        <v>45540</v>
      </c>
      <c r="C51" s="17" t="s">
        <v>250</v>
      </c>
      <c r="D51" s="17" t="s">
        <v>97</v>
      </c>
      <c r="E51" s="18" t="s">
        <v>8</v>
      </c>
      <c r="F51" s="18" t="s">
        <v>8</v>
      </c>
      <c r="G51" s="19" t="s">
        <v>405</v>
      </c>
      <c r="H51" s="20" t="s">
        <v>11</v>
      </c>
    </row>
    <row r="52" spans="2:8" ht="60" customHeight="1" x14ac:dyDescent="0.2">
      <c r="B52" s="16">
        <v>45539</v>
      </c>
      <c r="C52" s="17" t="s">
        <v>251</v>
      </c>
      <c r="D52" s="17" t="s">
        <v>98</v>
      </c>
      <c r="E52" s="18" t="s">
        <v>8</v>
      </c>
      <c r="F52" s="18" t="s">
        <v>8</v>
      </c>
      <c r="G52" s="19" t="s">
        <v>405</v>
      </c>
      <c r="H52" s="20" t="s">
        <v>25</v>
      </c>
    </row>
    <row r="53" spans="2:8" ht="60" customHeight="1" x14ac:dyDescent="0.2">
      <c r="B53" s="16">
        <v>45539</v>
      </c>
      <c r="C53" s="17" t="s">
        <v>252</v>
      </c>
      <c r="D53" s="17" t="s">
        <v>98</v>
      </c>
      <c r="E53" s="18" t="s">
        <v>8</v>
      </c>
      <c r="F53" s="18" t="s">
        <v>8</v>
      </c>
      <c r="G53" s="19" t="s">
        <v>405</v>
      </c>
      <c r="H53" s="20" t="s">
        <v>19</v>
      </c>
    </row>
    <row r="54" spans="2:8" ht="40" customHeight="1" x14ac:dyDescent="0.2">
      <c r="B54" s="16">
        <v>45539</v>
      </c>
      <c r="C54" s="17" t="s">
        <v>253</v>
      </c>
      <c r="D54" s="17" t="s">
        <v>99</v>
      </c>
      <c r="E54" s="18" t="s">
        <v>8</v>
      </c>
      <c r="F54" s="18" t="s">
        <v>8</v>
      </c>
      <c r="G54" s="19" t="s">
        <v>405</v>
      </c>
      <c r="H54" s="20" t="s">
        <v>25</v>
      </c>
    </row>
    <row r="55" spans="2:8" ht="40" customHeight="1" x14ac:dyDescent="0.2">
      <c r="B55" s="16">
        <v>45539</v>
      </c>
      <c r="C55" s="17" t="s">
        <v>254</v>
      </c>
      <c r="D55" s="17" t="s">
        <v>100</v>
      </c>
      <c r="E55" s="18" t="s">
        <v>8</v>
      </c>
      <c r="F55" s="18" t="s">
        <v>8</v>
      </c>
      <c r="G55" s="19" t="s">
        <v>405</v>
      </c>
      <c r="H55" s="20" t="s">
        <v>15</v>
      </c>
    </row>
    <row r="56" spans="2:8" ht="40" customHeight="1" x14ac:dyDescent="0.2">
      <c r="B56" s="16">
        <v>45539</v>
      </c>
      <c r="C56" s="17" t="s">
        <v>255</v>
      </c>
      <c r="D56" s="17" t="s">
        <v>101</v>
      </c>
      <c r="E56" s="18" t="s">
        <v>8</v>
      </c>
      <c r="F56" s="18" t="s">
        <v>8</v>
      </c>
      <c r="G56" s="19" t="s">
        <v>405</v>
      </c>
      <c r="H56" s="20" t="s">
        <v>25</v>
      </c>
    </row>
    <row r="57" spans="2:8" ht="40" customHeight="1" x14ac:dyDescent="0.2">
      <c r="B57" s="16">
        <v>45539</v>
      </c>
      <c r="C57" s="17" t="s">
        <v>256</v>
      </c>
      <c r="D57" s="17" t="s">
        <v>102</v>
      </c>
      <c r="E57" s="18" t="s">
        <v>8</v>
      </c>
      <c r="F57" s="18" t="s">
        <v>8</v>
      </c>
      <c r="G57" s="19" t="s">
        <v>405</v>
      </c>
      <c r="H57" s="20" t="s">
        <v>407</v>
      </c>
    </row>
    <row r="58" spans="2:8" ht="40" customHeight="1" x14ac:dyDescent="0.2">
      <c r="B58" s="16">
        <v>45539</v>
      </c>
      <c r="C58" s="17" t="s">
        <v>257</v>
      </c>
      <c r="D58" s="17" t="s">
        <v>103</v>
      </c>
      <c r="E58" s="18" t="s">
        <v>8</v>
      </c>
      <c r="F58" s="18" t="s">
        <v>8</v>
      </c>
      <c r="G58" s="19" t="s">
        <v>405</v>
      </c>
      <c r="H58" s="20" t="s">
        <v>25</v>
      </c>
    </row>
    <row r="59" spans="2:8" ht="40" customHeight="1" x14ac:dyDescent="0.2">
      <c r="B59" s="16">
        <v>45539</v>
      </c>
      <c r="C59" s="17" t="s">
        <v>258</v>
      </c>
      <c r="D59" s="17" t="s">
        <v>98</v>
      </c>
      <c r="E59" s="18" t="s">
        <v>8</v>
      </c>
      <c r="F59" s="18" t="s">
        <v>8</v>
      </c>
      <c r="G59" s="19" t="s">
        <v>405</v>
      </c>
      <c r="H59" s="20" t="s">
        <v>25</v>
      </c>
    </row>
    <row r="60" spans="2:8" ht="40" customHeight="1" x14ac:dyDescent="0.2">
      <c r="B60" s="16">
        <v>45538</v>
      </c>
      <c r="C60" s="17" t="s">
        <v>259</v>
      </c>
      <c r="D60" s="17" t="s">
        <v>104</v>
      </c>
      <c r="E60" s="18" t="s">
        <v>8</v>
      </c>
      <c r="F60" s="18" t="s">
        <v>8</v>
      </c>
      <c r="G60" s="19" t="s">
        <v>405</v>
      </c>
      <c r="H60" s="20" t="s">
        <v>409</v>
      </c>
    </row>
    <row r="61" spans="2:8" ht="40" customHeight="1" x14ac:dyDescent="0.2">
      <c r="B61" s="16">
        <v>45538</v>
      </c>
      <c r="C61" s="17" t="s">
        <v>260</v>
      </c>
      <c r="D61" s="17" t="s">
        <v>105</v>
      </c>
      <c r="E61" s="18" t="s">
        <v>8</v>
      </c>
      <c r="F61" s="18" t="s">
        <v>8</v>
      </c>
      <c r="G61" s="19" t="s">
        <v>405</v>
      </c>
      <c r="H61" s="20" t="s">
        <v>407</v>
      </c>
    </row>
    <row r="62" spans="2:8" ht="40" customHeight="1" x14ac:dyDescent="0.2">
      <c r="B62" s="16">
        <v>45538</v>
      </c>
      <c r="C62" s="17" t="s">
        <v>261</v>
      </c>
      <c r="D62" s="17" t="s">
        <v>106</v>
      </c>
      <c r="E62" s="18" t="s">
        <v>8</v>
      </c>
      <c r="F62" s="18" t="s">
        <v>8</v>
      </c>
      <c r="G62" s="19" t="s">
        <v>405</v>
      </c>
      <c r="H62" s="20" t="s">
        <v>24</v>
      </c>
    </row>
    <row r="63" spans="2:8" ht="40" customHeight="1" x14ac:dyDescent="0.2">
      <c r="B63" s="16">
        <v>45538</v>
      </c>
      <c r="C63" s="17" t="s">
        <v>262</v>
      </c>
      <c r="D63" s="17" t="s">
        <v>107</v>
      </c>
      <c r="E63" s="18" t="s">
        <v>8</v>
      </c>
      <c r="F63" s="18" t="s">
        <v>8</v>
      </c>
      <c r="G63" s="19" t="s">
        <v>405</v>
      </c>
      <c r="H63" s="20" t="s">
        <v>11</v>
      </c>
    </row>
    <row r="64" spans="2:8" ht="40" customHeight="1" x14ac:dyDescent="0.2">
      <c r="B64" s="16">
        <v>45536</v>
      </c>
      <c r="C64" s="17" t="s">
        <v>263</v>
      </c>
      <c r="D64" s="17" t="s">
        <v>108</v>
      </c>
      <c r="E64" s="18" t="s">
        <v>8</v>
      </c>
      <c r="F64" s="18" t="s">
        <v>8</v>
      </c>
      <c r="G64" s="19" t="s">
        <v>405</v>
      </c>
      <c r="H64" s="20" t="s">
        <v>407</v>
      </c>
    </row>
    <row r="65" spans="2:8" ht="40" customHeight="1" x14ac:dyDescent="0.2">
      <c r="B65" s="16">
        <v>45536</v>
      </c>
      <c r="C65" s="17" t="s">
        <v>264</v>
      </c>
      <c r="D65" s="17" t="s">
        <v>109</v>
      </c>
      <c r="E65" s="18" t="s">
        <v>8</v>
      </c>
      <c r="F65" s="18" t="s">
        <v>8</v>
      </c>
      <c r="G65" s="19" t="s">
        <v>405</v>
      </c>
      <c r="H65" s="20" t="s">
        <v>10</v>
      </c>
    </row>
    <row r="66" spans="2:8" ht="40" customHeight="1" x14ac:dyDescent="0.2">
      <c r="B66" s="16">
        <v>45536</v>
      </c>
      <c r="C66" s="17" t="s">
        <v>265</v>
      </c>
      <c r="D66" s="17" t="s">
        <v>32</v>
      </c>
      <c r="E66" s="18" t="s">
        <v>8</v>
      </c>
      <c r="F66" s="18" t="s">
        <v>8</v>
      </c>
      <c r="G66" s="19" t="s">
        <v>405</v>
      </c>
      <c r="H66" s="20" t="s">
        <v>407</v>
      </c>
    </row>
    <row r="67" spans="2:8" ht="40" customHeight="1" x14ac:dyDescent="0.2">
      <c r="B67" s="16">
        <v>45536</v>
      </c>
      <c r="C67" s="17" t="s">
        <v>266</v>
      </c>
      <c r="D67" s="17" t="s">
        <v>33</v>
      </c>
      <c r="E67" s="18" t="s">
        <v>8</v>
      </c>
      <c r="F67" s="18" t="s">
        <v>8</v>
      </c>
      <c r="G67" s="19" t="s">
        <v>405</v>
      </c>
      <c r="H67" s="20" t="s">
        <v>397</v>
      </c>
    </row>
    <row r="68" spans="2:8" ht="40" customHeight="1" x14ac:dyDescent="0.2">
      <c r="B68" s="16">
        <v>45536</v>
      </c>
      <c r="C68" s="17" t="s">
        <v>267</v>
      </c>
      <c r="D68" s="17" t="s">
        <v>34</v>
      </c>
      <c r="E68" s="18" t="s">
        <v>8</v>
      </c>
      <c r="F68" s="18" t="s">
        <v>8</v>
      </c>
      <c r="G68" s="19" t="s">
        <v>405</v>
      </c>
      <c r="H68" s="20" t="s">
        <v>407</v>
      </c>
    </row>
    <row r="69" spans="2:8" ht="40" customHeight="1" x14ac:dyDescent="0.2">
      <c r="B69" s="16">
        <v>45536</v>
      </c>
      <c r="C69" s="17" t="s">
        <v>268</v>
      </c>
      <c r="D69" s="17" t="s">
        <v>35</v>
      </c>
      <c r="E69" s="18" t="s">
        <v>8</v>
      </c>
      <c r="F69" s="18" t="s">
        <v>8</v>
      </c>
      <c r="G69" s="19" t="s">
        <v>405</v>
      </c>
      <c r="H69" s="20" t="s">
        <v>407</v>
      </c>
    </row>
    <row r="70" spans="2:8" ht="40" customHeight="1" x14ac:dyDescent="0.2">
      <c r="B70" s="16">
        <v>45536</v>
      </c>
      <c r="C70" s="17" t="s">
        <v>269</v>
      </c>
      <c r="D70" s="17" t="s">
        <v>110</v>
      </c>
      <c r="E70" s="18" t="s">
        <v>8</v>
      </c>
      <c r="F70" s="18" t="s">
        <v>8</v>
      </c>
      <c r="G70" s="19" t="s">
        <v>405</v>
      </c>
      <c r="H70" s="20" t="s">
        <v>407</v>
      </c>
    </row>
    <row r="71" spans="2:8" ht="40" customHeight="1" x14ac:dyDescent="0.2">
      <c r="B71" s="16">
        <v>45535</v>
      </c>
      <c r="C71" s="17" t="s">
        <v>270</v>
      </c>
      <c r="D71" s="17" t="s">
        <v>111</v>
      </c>
      <c r="E71" s="18" t="s">
        <v>8</v>
      </c>
      <c r="F71" s="18" t="s">
        <v>8</v>
      </c>
      <c r="G71" s="19" t="s">
        <v>405</v>
      </c>
      <c r="H71" s="20" t="s">
        <v>410</v>
      </c>
    </row>
    <row r="72" spans="2:8" ht="40" customHeight="1" x14ac:dyDescent="0.2">
      <c r="B72" s="16">
        <v>45534</v>
      </c>
      <c r="C72" s="17" t="s">
        <v>271</v>
      </c>
      <c r="D72" s="17" t="s">
        <v>112</v>
      </c>
      <c r="E72" s="18" t="s">
        <v>8</v>
      </c>
      <c r="F72" s="18" t="s">
        <v>8</v>
      </c>
      <c r="G72" s="19" t="s">
        <v>405</v>
      </c>
      <c r="H72" s="20" t="s">
        <v>407</v>
      </c>
    </row>
    <row r="73" spans="2:8" ht="40" customHeight="1" x14ac:dyDescent="0.2">
      <c r="B73" s="16">
        <v>45534</v>
      </c>
      <c r="C73" s="17" t="s">
        <v>272</v>
      </c>
      <c r="D73" s="17" t="s">
        <v>113</v>
      </c>
      <c r="E73" s="18" t="s">
        <v>8</v>
      </c>
      <c r="F73" s="18" t="s">
        <v>8</v>
      </c>
      <c r="G73" s="19" t="s">
        <v>405</v>
      </c>
      <c r="H73" s="20" t="s">
        <v>407</v>
      </c>
    </row>
    <row r="74" spans="2:8" ht="40" customHeight="1" x14ac:dyDescent="0.2">
      <c r="B74" s="16">
        <v>45534</v>
      </c>
      <c r="C74" s="17" t="s">
        <v>273</v>
      </c>
      <c r="D74" s="17" t="s">
        <v>114</v>
      </c>
      <c r="E74" s="18" t="s">
        <v>8</v>
      </c>
      <c r="F74" s="18" t="s">
        <v>8</v>
      </c>
      <c r="G74" s="19" t="s">
        <v>405</v>
      </c>
      <c r="H74" s="20" t="s">
        <v>17</v>
      </c>
    </row>
    <row r="75" spans="2:8" ht="40" customHeight="1" x14ac:dyDescent="0.2">
      <c r="B75" s="16">
        <v>45534</v>
      </c>
      <c r="C75" s="17" t="s">
        <v>274</v>
      </c>
      <c r="D75" s="17" t="s">
        <v>115</v>
      </c>
      <c r="E75" s="18">
        <v>353.4</v>
      </c>
      <c r="F75" s="18">
        <v>353.4</v>
      </c>
      <c r="G75" s="19" t="s">
        <v>405</v>
      </c>
      <c r="H75" s="20" t="s">
        <v>16</v>
      </c>
    </row>
    <row r="76" spans="2:8" ht="40" customHeight="1" x14ac:dyDescent="0.2">
      <c r="B76" s="16">
        <v>45534</v>
      </c>
      <c r="C76" s="17" t="s">
        <v>275</v>
      </c>
      <c r="D76" s="17" t="s">
        <v>116</v>
      </c>
      <c r="E76" s="18" t="s">
        <v>8</v>
      </c>
      <c r="F76" s="18" t="s">
        <v>8</v>
      </c>
      <c r="G76" s="19" t="s">
        <v>405</v>
      </c>
      <c r="H76" s="20" t="s">
        <v>409</v>
      </c>
    </row>
    <row r="77" spans="2:8" ht="40" customHeight="1" x14ac:dyDescent="0.2">
      <c r="B77" s="16">
        <v>45533</v>
      </c>
      <c r="C77" s="17" t="s">
        <v>276</v>
      </c>
      <c r="D77" s="17" t="s">
        <v>117</v>
      </c>
      <c r="E77" s="18" t="s">
        <v>8</v>
      </c>
      <c r="F77" s="18" t="s">
        <v>8</v>
      </c>
      <c r="G77" s="19" t="s">
        <v>405</v>
      </c>
      <c r="H77" s="20" t="s">
        <v>11</v>
      </c>
    </row>
    <row r="78" spans="2:8" ht="40" customHeight="1" x14ac:dyDescent="0.2">
      <c r="B78" s="16">
        <v>45533</v>
      </c>
      <c r="C78" s="17" t="s">
        <v>277</v>
      </c>
      <c r="D78" s="17" t="s">
        <v>118</v>
      </c>
      <c r="E78" s="18" t="s">
        <v>8</v>
      </c>
      <c r="F78" s="18" t="s">
        <v>8</v>
      </c>
      <c r="G78" s="19" t="s">
        <v>405</v>
      </c>
      <c r="H78" s="20" t="s">
        <v>398</v>
      </c>
    </row>
    <row r="79" spans="2:8" ht="40" customHeight="1" x14ac:dyDescent="0.2">
      <c r="B79" s="16">
        <v>45533</v>
      </c>
      <c r="C79" s="17" t="s">
        <v>278</v>
      </c>
      <c r="D79" s="17" t="s">
        <v>119</v>
      </c>
      <c r="E79" s="18" t="s">
        <v>8</v>
      </c>
      <c r="F79" s="18" t="s">
        <v>8</v>
      </c>
      <c r="G79" s="19" t="s">
        <v>405</v>
      </c>
      <c r="H79" s="20" t="s">
        <v>10</v>
      </c>
    </row>
    <row r="80" spans="2:8" ht="40" customHeight="1" x14ac:dyDescent="0.2">
      <c r="B80" s="16">
        <v>45532</v>
      </c>
      <c r="C80" s="17" t="s">
        <v>279</v>
      </c>
      <c r="D80" s="17" t="s">
        <v>120</v>
      </c>
      <c r="E80" s="18">
        <v>294.02</v>
      </c>
      <c r="F80" s="18">
        <v>294.02</v>
      </c>
      <c r="G80" s="19" t="s">
        <v>405</v>
      </c>
      <c r="H80" s="20" t="s">
        <v>28</v>
      </c>
    </row>
    <row r="81" spans="2:8" ht="40" customHeight="1" x14ac:dyDescent="0.2">
      <c r="B81" s="16">
        <v>45532</v>
      </c>
      <c r="C81" s="17" t="s">
        <v>280</v>
      </c>
      <c r="D81" s="17" t="s">
        <v>121</v>
      </c>
      <c r="E81" s="18">
        <v>48</v>
      </c>
      <c r="F81" s="18">
        <v>48</v>
      </c>
      <c r="G81" s="19" t="s">
        <v>405</v>
      </c>
      <c r="H81" s="20" t="s">
        <v>399</v>
      </c>
    </row>
    <row r="82" spans="2:8" ht="40" customHeight="1" x14ac:dyDescent="0.2">
      <c r="B82" s="16">
        <v>45530</v>
      </c>
      <c r="C82" s="17" t="s">
        <v>281</v>
      </c>
      <c r="D82" s="17" t="s">
        <v>93</v>
      </c>
      <c r="E82" s="18" t="s">
        <v>8</v>
      </c>
      <c r="F82" s="18" t="s">
        <v>8</v>
      </c>
      <c r="G82" s="19" t="s">
        <v>405</v>
      </c>
      <c r="H82" s="20" t="s">
        <v>407</v>
      </c>
    </row>
    <row r="83" spans="2:8" ht="88.25" customHeight="1" x14ac:dyDescent="0.2">
      <c r="B83" s="16">
        <v>45528</v>
      </c>
      <c r="C83" s="17" t="s">
        <v>282</v>
      </c>
      <c r="D83" s="17" t="s">
        <v>122</v>
      </c>
      <c r="E83" s="18" t="s">
        <v>8</v>
      </c>
      <c r="F83" s="18" t="s">
        <v>8</v>
      </c>
      <c r="G83" s="19" t="s">
        <v>405</v>
      </c>
      <c r="H83" s="20" t="s">
        <v>397</v>
      </c>
    </row>
    <row r="84" spans="2:8" ht="40" customHeight="1" x14ac:dyDescent="0.2">
      <c r="B84" s="16">
        <v>45527</v>
      </c>
      <c r="C84" s="17" t="s">
        <v>283</v>
      </c>
      <c r="D84" s="17" t="s">
        <v>123</v>
      </c>
      <c r="E84" s="18" t="s">
        <v>8</v>
      </c>
      <c r="F84" s="18" t="s">
        <v>8</v>
      </c>
      <c r="G84" s="19" t="s">
        <v>405</v>
      </c>
      <c r="H84" s="20" t="s">
        <v>407</v>
      </c>
    </row>
    <row r="85" spans="2:8" ht="40" customHeight="1" x14ac:dyDescent="0.2">
      <c r="B85" s="16">
        <v>45527</v>
      </c>
      <c r="C85" s="17" t="s">
        <v>284</v>
      </c>
      <c r="D85" s="17" t="s">
        <v>124</v>
      </c>
      <c r="E85" s="18" t="s">
        <v>8</v>
      </c>
      <c r="F85" s="18" t="s">
        <v>8</v>
      </c>
      <c r="G85" s="19" t="s">
        <v>405</v>
      </c>
      <c r="H85" s="20" t="s">
        <v>407</v>
      </c>
    </row>
    <row r="86" spans="2:8" ht="40" customHeight="1" x14ac:dyDescent="0.2">
      <c r="B86" s="16">
        <v>45527</v>
      </c>
      <c r="C86" s="17" t="s">
        <v>285</v>
      </c>
      <c r="D86" s="17" t="s">
        <v>113</v>
      </c>
      <c r="E86" s="18" t="s">
        <v>8</v>
      </c>
      <c r="F86" s="18" t="s">
        <v>8</v>
      </c>
      <c r="G86" s="19" t="s">
        <v>405</v>
      </c>
      <c r="H86" s="20" t="s">
        <v>407</v>
      </c>
    </row>
    <row r="87" spans="2:8" ht="40" customHeight="1" x14ac:dyDescent="0.2">
      <c r="B87" s="16">
        <v>45526</v>
      </c>
      <c r="C87" s="17" t="s">
        <v>286</v>
      </c>
      <c r="D87" s="17" t="s">
        <v>125</v>
      </c>
      <c r="E87" s="18" t="s">
        <v>8</v>
      </c>
      <c r="F87" s="18" t="s">
        <v>8</v>
      </c>
      <c r="G87" s="19" t="s">
        <v>405</v>
      </c>
      <c r="H87" s="20" t="s">
        <v>407</v>
      </c>
    </row>
    <row r="88" spans="2:8" ht="40" customHeight="1" x14ac:dyDescent="0.2">
      <c r="B88" s="16">
        <v>45526</v>
      </c>
      <c r="C88" s="17" t="s">
        <v>287</v>
      </c>
      <c r="D88" s="17" t="s">
        <v>126</v>
      </c>
      <c r="E88" s="18" t="s">
        <v>8</v>
      </c>
      <c r="F88" s="18" t="s">
        <v>8</v>
      </c>
      <c r="G88" s="19" t="s">
        <v>405</v>
      </c>
      <c r="H88" s="20" t="s">
        <v>7</v>
      </c>
    </row>
    <row r="89" spans="2:8" ht="40" customHeight="1" x14ac:dyDescent="0.2">
      <c r="B89" s="16">
        <v>45526</v>
      </c>
      <c r="C89" s="17" t="s">
        <v>288</v>
      </c>
      <c r="D89" s="17" t="s">
        <v>12</v>
      </c>
      <c r="E89" s="18" t="s">
        <v>8</v>
      </c>
      <c r="F89" s="18" t="s">
        <v>8</v>
      </c>
      <c r="G89" s="19" t="s">
        <v>405</v>
      </c>
      <c r="H89" s="20" t="s">
        <v>407</v>
      </c>
    </row>
    <row r="90" spans="2:8" ht="40" customHeight="1" x14ac:dyDescent="0.2">
      <c r="B90" s="16">
        <v>45526</v>
      </c>
      <c r="C90" s="17" t="s">
        <v>289</v>
      </c>
      <c r="D90" s="17" t="s">
        <v>127</v>
      </c>
      <c r="E90" s="18" t="s">
        <v>8</v>
      </c>
      <c r="F90" s="18" t="s">
        <v>8</v>
      </c>
      <c r="G90" s="19" t="s">
        <v>405</v>
      </c>
      <c r="H90" s="20" t="s">
        <v>25</v>
      </c>
    </row>
    <row r="91" spans="2:8" ht="40" customHeight="1" x14ac:dyDescent="0.2">
      <c r="B91" s="16">
        <v>45524</v>
      </c>
      <c r="C91" s="17" t="s">
        <v>290</v>
      </c>
      <c r="D91" s="17" t="s">
        <v>128</v>
      </c>
      <c r="E91" s="18" t="s">
        <v>8</v>
      </c>
      <c r="F91" s="18" t="s">
        <v>8</v>
      </c>
      <c r="G91" s="19" t="s">
        <v>405</v>
      </c>
      <c r="H91" s="20" t="s">
        <v>28</v>
      </c>
    </row>
    <row r="92" spans="2:8" ht="40" customHeight="1" x14ac:dyDescent="0.2">
      <c r="B92" s="16">
        <v>45524</v>
      </c>
      <c r="C92" s="17" t="s">
        <v>291</v>
      </c>
      <c r="D92" s="17" t="s">
        <v>129</v>
      </c>
      <c r="E92" s="18" t="s">
        <v>8</v>
      </c>
      <c r="F92" s="18" t="s">
        <v>8</v>
      </c>
      <c r="G92" s="19" t="s">
        <v>405</v>
      </c>
      <c r="H92" s="20" t="s">
        <v>26</v>
      </c>
    </row>
    <row r="93" spans="2:8" ht="40" customHeight="1" x14ac:dyDescent="0.2">
      <c r="B93" s="16">
        <v>45523</v>
      </c>
      <c r="C93" s="17" t="s">
        <v>292</v>
      </c>
      <c r="D93" s="17" t="s">
        <v>130</v>
      </c>
      <c r="E93" s="18" t="s">
        <v>8</v>
      </c>
      <c r="F93" s="18" t="s">
        <v>8</v>
      </c>
      <c r="G93" s="19" t="s">
        <v>405</v>
      </c>
      <c r="H93" s="20" t="s">
        <v>7</v>
      </c>
    </row>
    <row r="94" spans="2:8" ht="40" customHeight="1" x14ac:dyDescent="0.2">
      <c r="B94" s="16">
        <v>45523</v>
      </c>
      <c r="C94" s="17" t="s">
        <v>293</v>
      </c>
      <c r="D94" s="17" t="s">
        <v>131</v>
      </c>
      <c r="E94" s="18" t="s">
        <v>8</v>
      </c>
      <c r="F94" s="18" t="s">
        <v>8</v>
      </c>
      <c r="G94" s="19" t="s">
        <v>405</v>
      </c>
      <c r="H94" s="20" t="s">
        <v>400</v>
      </c>
    </row>
    <row r="95" spans="2:8" ht="40" customHeight="1" x14ac:dyDescent="0.2">
      <c r="B95" s="16">
        <v>45520</v>
      </c>
      <c r="C95" s="17" t="s">
        <v>294</v>
      </c>
      <c r="D95" s="17" t="s">
        <v>36</v>
      </c>
      <c r="E95" s="18" t="s">
        <v>8</v>
      </c>
      <c r="F95" s="18" t="s">
        <v>8</v>
      </c>
      <c r="G95" s="19" t="s">
        <v>405</v>
      </c>
      <c r="H95" s="20" t="s">
        <v>407</v>
      </c>
    </row>
    <row r="96" spans="2:8" ht="40" customHeight="1" x14ac:dyDescent="0.2">
      <c r="B96" s="16">
        <v>45520</v>
      </c>
      <c r="C96" s="17" t="s">
        <v>295</v>
      </c>
      <c r="D96" s="17" t="s">
        <v>132</v>
      </c>
      <c r="E96" s="18" t="s">
        <v>8</v>
      </c>
      <c r="F96" s="18" t="s">
        <v>8</v>
      </c>
      <c r="G96" s="19" t="s">
        <v>405</v>
      </c>
      <c r="H96" s="20" t="s">
        <v>7</v>
      </c>
    </row>
    <row r="97" spans="2:8" ht="40" customHeight="1" x14ac:dyDescent="0.2">
      <c r="B97" s="16">
        <v>45519</v>
      </c>
      <c r="C97" s="17" t="s">
        <v>296</v>
      </c>
      <c r="D97" s="17" t="s">
        <v>133</v>
      </c>
      <c r="E97" s="18" t="s">
        <v>8</v>
      </c>
      <c r="F97" s="18" t="s">
        <v>8</v>
      </c>
      <c r="G97" s="19" t="s">
        <v>405</v>
      </c>
      <c r="H97" s="20" t="s">
        <v>25</v>
      </c>
    </row>
    <row r="98" spans="2:8" ht="40" customHeight="1" x14ac:dyDescent="0.2">
      <c r="B98" s="16">
        <v>45517</v>
      </c>
      <c r="C98" s="17" t="s">
        <v>297</v>
      </c>
      <c r="D98" s="17" t="s">
        <v>134</v>
      </c>
      <c r="E98" s="18" t="s">
        <v>8</v>
      </c>
      <c r="F98" s="18" t="s">
        <v>8</v>
      </c>
      <c r="G98" s="19" t="s">
        <v>405</v>
      </c>
      <c r="H98" s="20" t="s">
        <v>26</v>
      </c>
    </row>
    <row r="99" spans="2:8" ht="40" customHeight="1" x14ac:dyDescent="0.2">
      <c r="B99" s="16">
        <v>45517</v>
      </c>
      <c r="C99" s="17" t="s">
        <v>298</v>
      </c>
      <c r="D99" s="17" t="s">
        <v>135</v>
      </c>
      <c r="E99" s="18" t="s">
        <v>8</v>
      </c>
      <c r="F99" s="18" t="s">
        <v>8</v>
      </c>
      <c r="G99" s="19" t="s">
        <v>405</v>
      </c>
      <c r="H99" s="20" t="s">
        <v>396</v>
      </c>
    </row>
    <row r="100" spans="2:8" ht="40" customHeight="1" x14ac:dyDescent="0.2">
      <c r="B100" s="16">
        <v>45516</v>
      </c>
      <c r="C100" s="17" t="s">
        <v>299</v>
      </c>
      <c r="D100" s="17" t="s">
        <v>136</v>
      </c>
      <c r="E100" s="18" t="s">
        <v>8</v>
      </c>
      <c r="F100" s="18" t="s">
        <v>8</v>
      </c>
      <c r="G100" s="19" t="s">
        <v>405</v>
      </c>
      <c r="H100" s="20" t="s">
        <v>25</v>
      </c>
    </row>
    <row r="101" spans="2:8" ht="40" customHeight="1" x14ac:dyDescent="0.2">
      <c r="B101" s="16">
        <v>45516</v>
      </c>
      <c r="C101" s="17" t="s">
        <v>300</v>
      </c>
      <c r="D101" s="17" t="s">
        <v>137</v>
      </c>
      <c r="E101" s="18" t="s">
        <v>8</v>
      </c>
      <c r="F101" s="18" t="s">
        <v>8</v>
      </c>
      <c r="G101" s="19" t="s">
        <v>405</v>
      </c>
      <c r="H101" s="20" t="s">
        <v>407</v>
      </c>
    </row>
    <row r="102" spans="2:8" ht="40" customHeight="1" x14ac:dyDescent="0.2">
      <c r="B102" s="16">
        <v>45513</v>
      </c>
      <c r="C102" s="17" t="s">
        <v>301</v>
      </c>
      <c r="D102" s="17" t="s">
        <v>138</v>
      </c>
      <c r="E102" s="18" t="s">
        <v>8</v>
      </c>
      <c r="F102" s="18" t="s">
        <v>8</v>
      </c>
      <c r="G102" s="19" t="s">
        <v>405</v>
      </c>
      <c r="H102" s="20" t="s">
        <v>407</v>
      </c>
    </row>
    <row r="103" spans="2:8" ht="40" customHeight="1" x14ac:dyDescent="0.2">
      <c r="B103" s="16">
        <v>45512</v>
      </c>
      <c r="C103" s="17" t="s">
        <v>302</v>
      </c>
      <c r="D103" s="17" t="s">
        <v>139</v>
      </c>
      <c r="E103" s="18" t="s">
        <v>8</v>
      </c>
      <c r="F103" s="18" t="s">
        <v>8</v>
      </c>
      <c r="G103" s="19" t="s">
        <v>405</v>
      </c>
      <c r="H103" s="20" t="s">
        <v>20</v>
      </c>
    </row>
    <row r="104" spans="2:8" ht="40" customHeight="1" x14ac:dyDescent="0.2">
      <c r="B104" s="16">
        <v>45512</v>
      </c>
      <c r="C104" s="17" t="s">
        <v>303</v>
      </c>
      <c r="D104" s="17" t="s">
        <v>140</v>
      </c>
      <c r="E104" s="18" t="s">
        <v>8</v>
      </c>
      <c r="F104" s="18" t="s">
        <v>8</v>
      </c>
      <c r="G104" s="19" t="s">
        <v>405</v>
      </c>
      <c r="H104" s="20" t="s">
        <v>19</v>
      </c>
    </row>
    <row r="105" spans="2:8" ht="40" customHeight="1" x14ac:dyDescent="0.2">
      <c r="B105" s="16">
        <v>45512</v>
      </c>
      <c r="C105" s="17" t="s">
        <v>304</v>
      </c>
      <c r="D105" s="17" t="s">
        <v>141</v>
      </c>
      <c r="E105" s="18" t="s">
        <v>8</v>
      </c>
      <c r="F105" s="18" t="s">
        <v>8</v>
      </c>
      <c r="G105" s="19" t="s">
        <v>405</v>
      </c>
      <c r="H105" s="20" t="s">
        <v>24</v>
      </c>
    </row>
    <row r="106" spans="2:8" ht="40" customHeight="1" x14ac:dyDescent="0.2">
      <c r="B106" s="16">
        <v>45512</v>
      </c>
      <c r="C106" s="17" t="s">
        <v>305</v>
      </c>
      <c r="D106" s="17" t="s">
        <v>142</v>
      </c>
      <c r="E106" s="18" t="s">
        <v>8</v>
      </c>
      <c r="F106" s="18" t="s">
        <v>8</v>
      </c>
      <c r="G106" s="19" t="s">
        <v>405</v>
      </c>
      <c r="H106" s="20" t="s">
        <v>10</v>
      </c>
    </row>
    <row r="107" spans="2:8" ht="40" customHeight="1" x14ac:dyDescent="0.2">
      <c r="B107" s="16">
        <v>45511</v>
      </c>
      <c r="C107" s="17" t="s">
        <v>306</v>
      </c>
      <c r="D107" s="17" t="s">
        <v>37</v>
      </c>
      <c r="E107" s="18" t="s">
        <v>8</v>
      </c>
      <c r="F107" s="18" t="s">
        <v>8</v>
      </c>
      <c r="G107" s="19" t="s">
        <v>405</v>
      </c>
      <c r="H107" s="20" t="s">
        <v>7</v>
      </c>
    </row>
    <row r="108" spans="2:8" ht="40" customHeight="1" x14ac:dyDescent="0.2">
      <c r="B108" s="16">
        <v>45510</v>
      </c>
      <c r="C108" s="17" t="s">
        <v>307</v>
      </c>
      <c r="D108" s="17" t="s">
        <v>38</v>
      </c>
      <c r="E108" s="18" t="s">
        <v>8</v>
      </c>
      <c r="F108" s="18" t="s">
        <v>8</v>
      </c>
      <c r="G108" s="19" t="s">
        <v>405</v>
      </c>
      <c r="H108" s="20" t="s">
        <v>25</v>
      </c>
    </row>
    <row r="109" spans="2:8" ht="40" customHeight="1" x14ac:dyDescent="0.2">
      <c r="B109" s="16">
        <v>45510</v>
      </c>
      <c r="C109" s="17" t="s">
        <v>308</v>
      </c>
      <c r="D109" s="17" t="s">
        <v>143</v>
      </c>
      <c r="E109" s="18" t="s">
        <v>8</v>
      </c>
      <c r="F109" s="18" t="s">
        <v>8</v>
      </c>
      <c r="G109" s="19" t="s">
        <v>405</v>
      </c>
      <c r="H109" s="20" t="s">
        <v>19</v>
      </c>
    </row>
    <row r="110" spans="2:8" ht="40" customHeight="1" x14ac:dyDescent="0.2">
      <c r="B110" s="16">
        <v>45510</v>
      </c>
      <c r="C110" s="17" t="s">
        <v>309</v>
      </c>
      <c r="D110" s="17" t="s">
        <v>144</v>
      </c>
      <c r="E110" s="18" t="s">
        <v>8</v>
      </c>
      <c r="F110" s="18" t="s">
        <v>8</v>
      </c>
      <c r="G110" s="19" t="s">
        <v>405</v>
      </c>
      <c r="H110" s="20" t="s">
        <v>25</v>
      </c>
    </row>
    <row r="111" spans="2:8" ht="40" customHeight="1" x14ac:dyDescent="0.2">
      <c r="B111" s="16">
        <v>45510</v>
      </c>
      <c r="C111" s="17" t="s">
        <v>310</v>
      </c>
      <c r="D111" s="17" t="s">
        <v>39</v>
      </c>
      <c r="E111" s="18" t="s">
        <v>8</v>
      </c>
      <c r="F111" s="18" t="s">
        <v>8</v>
      </c>
      <c r="G111" s="19" t="s">
        <v>405</v>
      </c>
      <c r="H111" s="20" t="s">
        <v>397</v>
      </c>
    </row>
    <row r="112" spans="2:8" ht="40" customHeight="1" x14ac:dyDescent="0.2">
      <c r="B112" s="16">
        <v>45505</v>
      </c>
      <c r="C112" s="17" t="s">
        <v>311</v>
      </c>
      <c r="D112" s="17" t="s">
        <v>110</v>
      </c>
      <c r="E112" s="18" t="s">
        <v>8</v>
      </c>
      <c r="F112" s="18" t="s">
        <v>8</v>
      </c>
      <c r="G112" s="19" t="s">
        <v>405</v>
      </c>
      <c r="H112" s="20" t="s">
        <v>407</v>
      </c>
    </row>
    <row r="113" spans="2:8" ht="40" customHeight="1" x14ac:dyDescent="0.2">
      <c r="B113" s="16">
        <v>45505</v>
      </c>
      <c r="C113" s="17" t="s">
        <v>312</v>
      </c>
      <c r="D113" s="17" t="s">
        <v>69</v>
      </c>
      <c r="E113" s="18" t="s">
        <v>8</v>
      </c>
      <c r="F113" s="18" t="s">
        <v>8</v>
      </c>
      <c r="G113" s="19" t="s">
        <v>405</v>
      </c>
      <c r="H113" s="20" t="s">
        <v>407</v>
      </c>
    </row>
    <row r="114" spans="2:8" ht="40" customHeight="1" x14ac:dyDescent="0.2">
      <c r="B114" s="16">
        <v>45505</v>
      </c>
      <c r="C114" s="17" t="s">
        <v>313</v>
      </c>
      <c r="D114" s="17" t="s">
        <v>145</v>
      </c>
      <c r="E114" s="18">
        <v>950</v>
      </c>
      <c r="F114" s="18">
        <v>950</v>
      </c>
      <c r="G114" s="19" t="s">
        <v>405</v>
      </c>
      <c r="H114" s="20" t="s">
        <v>14</v>
      </c>
    </row>
    <row r="115" spans="2:8" ht="40" customHeight="1" x14ac:dyDescent="0.2">
      <c r="B115" s="16">
        <v>45505</v>
      </c>
      <c r="C115" s="17" t="s">
        <v>314</v>
      </c>
      <c r="D115" s="17" t="s">
        <v>146</v>
      </c>
      <c r="E115" s="18" t="s">
        <v>8</v>
      </c>
      <c r="F115" s="18" t="s">
        <v>8</v>
      </c>
      <c r="G115" s="19" t="s">
        <v>405</v>
      </c>
      <c r="H115" s="20" t="s">
        <v>27</v>
      </c>
    </row>
    <row r="116" spans="2:8" ht="40" customHeight="1" x14ac:dyDescent="0.2">
      <c r="B116" s="16">
        <v>45505</v>
      </c>
      <c r="C116" s="17" t="s">
        <v>315</v>
      </c>
      <c r="D116" s="17" t="s">
        <v>147</v>
      </c>
      <c r="E116" s="18" t="s">
        <v>8</v>
      </c>
      <c r="F116" s="18" t="s">
        <v>8</v>
      </c>
      <c r="G116" s="19" t="s">
        <v>405</v>
      </c>
      <c r="H116" s="20" t="s">
        <v>407</v>
      </c>
    </row>
    <row r="117" spans="2:8" ht="40" customHeight="1" x14ac:dyDescent="0.2">
      <c r="B117" s="16">
        <v>45505</v>
      </c>
      <c r="C117" s="17" t="s">
        <v>316</v>
      </c>
      <c r="D117" s="17" t="s">
        <v>148</v>
      </c>
      <c r="E117" s="18" t="s">
        <v>8</v>
      </c>
      <c r="F117" s="18" t="s">
        <v>8</v>
      </c>
      <c r="G117" s="19" t="s">
        <v>405</v>
      </c>
      <c r="H117" s="20" t="s">
        <v>20</v>
      </c>
    </row>
    <row r="118" spans="2:8" ht="40" customHeight="1" x14ac:dyDescent="0.2">
      <c r="B118" s="16">
        <v>45505</v>
      </c>
      <c r="C118" s="17" t="s">
        <v>317</v>
      </c>
      <c r="D118" s="17" t="s">
        <v>149</v>
      </c>
      <c r="E118" s="18" t="s">
        <v>8</v>
      </c>
      <c r="F118" s="18" t="s">
        <v>8</v>
      </c>
      <c r="G118" s="19" t="s">
        <v>405</v>
      </c>
      <c r="H118" s="20" t="s">
        <v>11</v>
      </c>
    </row>
    <row r="119" spans="2:8" ht="40" customHeight="1" x14ac:dyDescent="0.2">
      <c r="B119" s="16">
        <v>45505</v>
      </c>
      <c r="C119" s="17" t="s">
        <v>318</v>
      </c>
      <c r="D119" s="17" t="s">
        <v>150</v>
      </c>
      <c r="E119" s="18" t="s">
        <v>8</v>
      </c>
      <c r="F119" s="18" t="s">
        <v>8</v>
      </c>
      <c r="G119" s="19" t="s">
        <v>405</v>
      </c>
      <c r="H119" s="20" t="s">
        <v>25</v>
      </c>
    </row>
    <row r="120" spans="2:8" ht="40" customHeight="1" x14ac:dyDescent="0.2">
      <c r="B120" s="16">
        <v>45505</v>
      </c>
      <c r="C120" s="17" t="s">
        <v>319</v>
      </c>
      <c r="D120" s="17" t="s">
        <v>151</v>
      </c>
      <c r="E120" s="18" t="s">
        <v>8</v>
      </c>
      <c r="F120" s="18" t="s">
        <v>8</v>
      </c>
      <c r="G120" s="19" t="s">
        <v>405</v>
      </c>
      <c r="H120" s="20" t="s">
        <v>25</v>
      </c>
    </row>
    <row r="121" spans="2:8" ht="40" customHeight="1" x14ac:dyDescent="0.2">
      <c r="B121" s="16">
        <v>45505</v>
      </c>
      <c r="C121" s="17" t="s">
        <v>320</v>
      </c>
      <c r="D121" s="17" t="s">
        <v>152</v>
      </c>
      <c r="E121" s="18" t="s">
        <v>8</v>
      </c>
      <c r="F121" s="18" t="s">
        <v>8</v>
      </c>
      <c r="G121" s="19" t="s">
        <v>405</v>
      </c>
      <c r="H121" s="20" t="s">
        <v>407</v>
      </c>
    </row>
    <row r="122" spans="2:8" ht="40" customHeight="1" x14ac:dyDescent="0.2">
      <c r="B122" s="16">
        <v>45505</v>
      </c>
      <c r="C122" s="17" t="s">
        <v>321</v>
      </c>
      <c r="D122" s="17" t="s">
        <v>40</v>
      </c>
      <c r="E122" s="18" t="s">
        <v>8</v>
      </c>
      <c r="F122" s="18" t="s">
        <v>8</v>
      </c>
      <c r="G122" s="19" t="s">
        <v>405</v>
      </c>
      <c r="H122" s="20" t="s">
        <v>11</v>
      </c>
    </row>
    <row r="123" spans="2:8" ht="40" customHeight="1" x14ac:dyDescent="0.2">
      <c r="B123" s="16">
        <v>45505</v>
      </c>
      <c r="C123" s="17" t="s">
        <v>322</v>
      </c>
      <c r="D123" s="17" t="s">
        <v>153</v>
      </c>
      <c r="E123" s="18" t="s">
        <v>8</v>
      </c>
      <c r="F123" s="18" t="s">
        <v>8</v>
      </c>
      <c r="G123" s="19" t="s">
        <v>405</v>
      </c>
      <c r="H123" s="20" t="s">
        <v>401</v>
      </c>
    </row>
    <row r="124" spans="2:8" ht="40" customHeight="1" x14ac:dyDescent="0.2">
      <c r="B124" s="16">
        <v>45505</v>
      </c>
      <c r="C124" s="17" t="s">
        <v>323</v>
      </c>
      <c r="D124" s="17" t="s">
        <v>41</v>
      </c>
      <c r="E124" s="18" t="s">
        <v>8</v>
      </c>
      <c r="F124" s="18" t="s">
        <v>8</v>
      </c>
      <c r="G124" s="19" t="s">
        <v>405</v>
      </c>
      <c r="H124" s="20" t="s">
        <v>407</v>
      </c>
    </row>
    <row r="125" spans="2:8" ht="40" customHeight="1" x14ac:dyDescent="0.2">
      <c r="B125" s="16">
        <v>45504</v>
      </c>
      <c r="C125" s="17" t="s">
        <v>324</v>
      </c>
      <c r="D125" s="17" t="s">
        <v>154</v>
      </c>
      <c r="E125" s="18" t="s">
        <v>8</v>
      </c>
      <c r="F125" s="18" t="s">
        <v>8</v>
      </c>
      <c r="G125" s="19" t="s">
        <v>405</v>
      </c>
      <c r="H125" s="20" t="s">
        <v>16</v>
      </c>
    </row>
    <row r="126" spans="2:8" ht="40" customHeight="1" x14ac:dyDescent="0.2">
      <c r="B126" s="16">
        <v>45504</v>
      </c>
      <c r="C126" s="17" t="s">
        <v>325</v>
      </c>
      <c r="D126" s="17" t="s">
        <v>155</v>
      </c>
      <c r="E126" s="18">
        <v>46.5</v>
      </c>
      <c r="F126" s="18">
        <v>46.5</v>
      </c>
      <c r="G126" s="19" t="s">
        <v>405</v>
      </c>
      <c r="H126" s="20" t="s">
        <v>25</v>
      </c>
    </row>
    <row r="127" spans="2:8" ht="40" customHeight="1" x14ac:dyDescent="0.2">
      <c r="B127" s="16">
        <v>45504</v>
      </c>
      <c r="C127" s="17" t="s">
        <v>326</v>
      </c>
      <c r="D127" s="17" t="s">
        <v>156</v>
      </c>
      <c r="E127" s="18">
        <v>75</v>
      </c>
      <c r="F127" s="18">
        <v>75</v>
      </c>
      <c r="G127" s="19" t="s">
        <v>405</v>
      </c>
      <c r="H127" s="20" t="s">
        <v>9</v>
      </c>
    </row>
    <row r="128" spans="2:8" ht="40" customHeight="1" x14ac:dyDescent="0.2">
      <c r="B128" s="16">
        <v>45504</v>
      </c>
      <c r="C128" s="17" t="s">
        <v>327</v>
      </c>
      <c r="D128" s="17" t="s">
        <v>157</v>
      </c>
      <c r="E128" s="18" t="s">
        <v>8</v>
      </c>
      <c r="F128" s="18" t="s">
        <v>8</v>
      </c>
      <c r="G128" s="19" t="s">
        <v>405</v>
      </c>
      <c r="H128" s="20" t="s">
        <v>25</v>
      </c>
    </row>
    <row r="129" spans="2:8" ht="40" customHeight="1" x14ac:dyDescent="0.2">
      <c r="B129" s="16">
        <v>45504</v>
      </c>
      <c r="C129" s="17" t="s">
        <v>328</v>
      </c>
      <c r="D129" s="17" t="s">
        <v>61</v>
      </c>
      <c r="E129" s="18" t="s">
        <v>8</v>
      </c>
      <c r="F129" s="18" t="s">
        <v>8</v>
      </c>
      <c r="G129" s="19" t="s">
        <v>405</v>
      </c>
      <c r="H129" s="20" t="s">
        <v>407</v>
      </c>
    </row>
    <row r="130" spans="2:8" ht="40" customHeight="1" x14ac:dyDescent="0.2">
      <c r="B130" s="16">
        <v>45504</v>
      </c>
      <c r="C130" s="17" t="s">
        <v>329</v>
      </c>
      <c r="D130" s="17" t="s">
        <v>158</v>
      </c>
      <c r="E130" s="18" t="s">
        <v>8</v>
      </c>
      <c r="F130" s="18" t="s">
        <v>8</v>
      </c>
      <c r="G130" s="19" t="s">
        <v>405</v>
      </c>
      <c r="H130" s="20" t="s">
        <v>18</v>
      </c>
    </row>
    <row r="131" spans="2:8" ht="40" customHeight="1" x14ac:dyDescent="0.2">
      <c r="B131" s="16">
        <v>45504</v>
      </c>
      <c r="C131" s="17" t="s">
        <v>330</v>
      </c>
      <c r="D131" s="17" t="s">
        <v>159</v>
      </c>
      <c r="E131" s="18" t="s">
        <v>8</v>
      </c>
      <c r="F131" s="18" t="s">
        <v>8</v>
      </c>
      <c r="G131" s="19" t="s">
        <v>405</v>
      </c>
      <c r="H131" s="20" t="s">
        <v>407</v>
      </c>
    </row>
    <row r="132" spans="2:8" ht="40" customHeight="1" x14ac:dyDescent="0.2">
      <c r="B132" s="16">
        <v>45503</v>
      </c>
      <c r="C132" s="17" t="s">
        <v>331</v>
      </c>
      <c r="D132" s="17" t="s">
        <v>160</v>
      </c>
      <c r="E132" s="18" t="s">
        <v>8</v>
      </c>
      <c r="F132" s="18" t="s">
        <v>8</v>
      </c>
      <c r="G132" s="19" t="s">
        <v>405</v>
      </c>
      <c r="H132" s="20" t="s">
        <v>407</v>
      </c>
    </row>
    <row r="133" spans="2:8" ht="40" customHeight="1" x14ac:dyDescent="0.2">
      <c r="B133" s="16">
        <v>45503</v>
      </c>
      <c r="C133" s="17" t="s">
        <v>332</v>
      </c>
      <c r="D133" s="17" t="s">
        <v>160</v>
      </c>
      <c r="E133" s="18" t="s">
        <v>8</v>
      </c>
      <c r="F133" s="18" t="s">
        <v>8</v>
      </c>
      <c r="G133" s="19" t="s">
        <v>405</v>
      </c>
      <c r="H133" s="20" t="s">
        <v>407</v>
      </c>
    </row>
    <row r="134" spans="2:8" ht="40" customHeight="1" x14ac:dyDescent="0.2">
      <c r="B134" s="16">
        <v>45503</v>
      </c>
      <c r="C134" s="17" t="s">
        <v>333</v>
      </c>
      <c r="D134" s="17" t="s">
        <v>42</v>
      </c>
      <c r="E134" s="18" t="s">
        <v>8</v>
      </c>
      <c r="F134" s="18" t="s">
        <v>8</v>
      </c>
      <c r="G134" s="19" t="s">
        <v>405</v>
      </c>
      <c r="H134" s="20" t="s">
        <v>25</v>
      </c>
    </row>
    <row r="135" spans="2:8" ht="40" customHeight="1" x14ac:dyDescent="0.2">
      <c r="B135" s="16">
        <v>45503</v>
      </c>
      <c r="C135" s="17" t="s">
        <v>334</v>
      </c>
      <c r="D135" s="17" t="s">
        <v>161</v>
      </c>
      <c r="E135" s="18" t="s">
        <v>8</v>
      </c>
      <c r="F135" s="18" t="s">
        <v>8</v>
      </c>
      <c r="G135" s="19" t="s">
        <v>405</v>
      </c>
      <c r="H135" s="20" t="s">
        <v>11</v>
      </c>
    </row>
    <row r="136" spans="2:8" ht="40" customHeight="1" x14ac:dyDescent="0.2">
      <c r="B136" s="16">
        <v>45503</v>
      </c>
      <c r="C136" s="17" t="s">
        <v>335</v>
      </c>
      <c r="D136" s="17" t="s">
        <v>43</v>
      </c>
      <c r="E136" s="18" t="s">
        <v>8</v>
      </c>
      <c r="F136" s="18" t="s">
        <v>8</v>
      </c>
      <c r="G136" s="19" t="s">
        <v>405</v>
      </c>
      <c r="H136" s="20" t="s">
        <v>13</v>
      </c>
    </row>
    <row r="137" spans="2:8" ht="40" customHeight="1" x14ac:dyDescent="0.2">
      <c r="B137" s="16">
        <v>45502</v>
      </c>
      <c r="C137" s="17" t="s">
        <v>336</v>
      </c>
      <c r="D137" s="17" t="s">
        <v>162</v>
      </c>
      <c r="E137" s="18" t="s">
        <v>8</v>
      </c>
      <c r="F137" s="18" t="s">
        <v>8</v>
      </c>
      <c r="G137" s="19" t="s">
        <v>405</v>
      </c>
      <c r="H137" s="20" t="s">
        <v>15</v>
      </c>
    </row>
    <row r="138" spans="2:8" ht="40" customHeight="1" x14ac:dyDescent="0.2">
      <c r="B138" s="16">
        <v>45499</v>
      </c>
      <c r="C138" s="17" t="s">
        <v>337</v>
      </c>
      <c r="D138" s="17" t="s">
        <v>44</v>
      </c>
      <c r="E138" s="18" t="s">
        <v>8</v>
      </c>
      <c r="F138" s="18" t="s">
        <v>8</v>
      </c>
      <c r="G138" s="19" t="s">
        <v>405</v>
      </c>
      <c r="H138" s="20" t="s">
        <v>20</v>
      </c>
    </row>
    <row r="139" spans="2:8" ht="40" customHeight="1" x14ac:dyDescent="0.2">
      <c r="B139" s="16">
        <v>45499</v>
      </c>
      <c r="C139" s="17" t="s">
        <v>338</v>
      </c>
      <c r="D139" s="17" t="s">
        <v>45</v>
      </c>
      <c r="E139" s="18" t="s">
        <v>8</v>
      </c>
      <c r="F139" s="18" t="s">
        <v>8</v>
      </c>
      <c r="G139" s="19" t="s">
        <v>405</v>
      </c>
      <c r="H139" s="20" t="s">
        <v>11</v>
      </c>
    </row>
    <row r="140" spans="2:8" ht="40" customHeight="1" x14ac:dyDescent="0.2">
      <c r="B140" s="16">
        <v>45498</v>
      </c>
      <c r="C140" s="17" t="s">
        <v>339</v>
      </c>
      <c r="D140" s="17" t="s">
        <v>163</v>
      </c>
      <c r="E140" s="18" t="s">
        <v>8</v>
      </c>
      <c r="F140" s="18" t="s">
        <v>8</v>
      </c>
      <c r="G140" s="19" t="s">
        <v>405</v>
      </c>
      <c r="H140" s="20" t="s">
        <v>407</v>
      </c>
    </row>
    <row r="141" spans="2:8" ht="40" customHeight="1" x14ac:dyDescent="0.2">
      <c r="B141" s="16">
        <v>45498</v>
      </c>
      <c r="C141" s="17" t="s">
        <v>340</v>
      </c>
      <c r="D141" s="17" t="s">
        <v>164</v>
      </c>
      <c r="E141" s="18" t="s">
        <v>8</v>
      </c>
      <c r="F141" s="18" t="s">
        <v>8</v>
      </c>
      <c r="G141" s="19" t="s">
        <v>405</v>
      </c>
      <c r="H141" s="20" t="s">
        <v>11</v>
      </c>
    </row>
    <row r="142" spans="2:8" ht="40" customHeight="1" x14ac:dyDescent="0.2">
      <c r="B142" s="16">
        <v>45497</v>
      </c>
      <c r="C142" s="17" t="s">
        <v>341</v>
      </c>
      <c r="D142" s="17" t="s">
        <v>165</v>
      </c>
      <c r="E142" s="18" t="s">
        <v>8</v>
      </c>
      <c r="F142" s="18" t="s">
        <v>8</v>
      </c>
      <c r="G142" s="19" t="s">
        <v>405</v>
      </c>
      <c r="H142" s="20" t="s">
        <v>407</v>
      </c>
    </row>
    <row r="143" spans="2:8" ht="40" customHeight="1" x14ac:dyDescent="0.2">
      <c r="B143" s="16">
        <v>45497</v>
      </c>
      <c r="C143" s="17" t="s">
        <v>342</v>
      </c>
      <c r="D143" s="17" t="s">
        <v>166</v>
      </c>
      <c r="E143" s="18" t="s">
        <v>8</v>
      </c>
      <c r="F143" s="18" t="s">
        <v>8</v>
      </c>
      <c r="G143" s="19" t="s">
        <v>405</v>
      </c>
      <c r="H143" s="20" t="s">
        <v>407</v>
      </c>
    </row>
    <row r="144" spans="2:8" ht="40" customHeight="1" x14ac:dyDescent="0.2">
      <c r="B144" s="16">
        <v>45497</v>
      </c>
      <c r="C144" s="17" t="s">
        <v>343</v>
      </c>
      <c r="D144" s="17" t="s">
        <v>167</v>
      </c>
      <c r="E144" s="18" t="s">
        <v>8</v>
      </c>
      <c r="F144" s="18" t="s">
        <v>8</v>
      </c>
      <c r="G144" s="19" t="s">
        <v>405</v>
      </c>
      <c r="H144" s="20" t="s">
        <v>15</v>
      </c>
    </row>
    <row r="145" spans="2:8" ht="40" customHeight="1" x14ac:dyDescent="0.2">
      <c r="B145" s="16">
        <v>45497</v>
      </c>
      <c r="C145" s="17" t="s">
        <v>344</v>
      </c>
      <c r="D145" s="17" t="s">
        <v>168</v>
      </c>
      <c r="E145" s="18" t="s">
        <v>8</v>
      </c>
      <c r="F145" s="18" t="s">
        <v>8</v>
      </c>
      <c r="G145" s="19" t="s">
        <v>405</v>
      </c>
      <c r="H145" s="20" t="s">
        <v>407</v>
      </c>
    </row>
    <row r="146" spans="2:8" ht="40" customHeight="1" x14ac:dyDescent="0.2">
      <c r="B146" s="16">
        <v>45497</v>
      </c>
      <c r="C146" s="17" t="s">
        <v>345</v>
      </c>
      <c r="D146" s="17" t="s">
        <v>169</v>
      </c>
      <c r="E146" s="18" t="s">
        <v>8</v>
      </c>
      <c r="F146" s="18" t="s">
        <v>8</v>
      </c>
      <c r="G146" s="19" t="s">
        <v>405</v>
      </c>
      <c r="H146" s="20" t="s">
        <v>25</v>
      </c>
    </row>
    <row r="147" spans="2:8" ht="40" customHeight="1" x14ac:dyDescent="0.2">
      <c r="B147" s="16">
        <v>45497</v>
      </c>
      <c r="C147" s="17" t="s">
        <v>346</v>
      </c>
      <c r="D147" s="17" t="s">
        <v>168</v>
      </c>
      <c r="E147" s="18" t="s">
        <v>8</v>
      </c>
      <c r="F147" s="18" t="s">
        <v>8</v>
      </c>
      <c r="G147" s="19" t="s">
        <v>405</v>
      </c>
      <c r="H147" s="20" t="s">
        <v>407</v>
      </c>
    </row>
    <row r="148" spans="2:8" ht="40" customHeight="1" x14ac:dyDescent="0.2">
      <c r="B148" s="16">
        <v>45496</v>
      </c>
      <c r="C148" s="17" t="s">
        <v>347</v>
      </c>
      <c r="D148" s="17" t="s">
        <v>46</v>
      </c>
      <c r="E148" s="18" t="s">
        <v>8</v>
      </c>
      <c r="F148" s="18" t="s">
        <v>8</v>
      </c>
      <c r="G148" s="19" t="s">
        <v>405</v>
      </c>
      <c r="H148" s="20" t="s">
        <v>407</v>
      </c>
    </row>
    <row r="149" spans="2:8" ht="40" customHeight="1" x14ac:dyDescent="0.2">
      <c r="B149" s="16">
        <v>45496</v>
      </c>
      <c r="C149" s="17" t="s">
        <v>348</v>
      </c>
      <c r="D149" s="17" t="s">
        <v>95</v>
      </c>
      <c r="E149" s="18" t="s">
        <v>8</v>
      </c>
      <c r="F149" s="18" t="s">
        <v>8</v>
      </c>
      <c r="G149" s="19" t="s">
        <v>405</v>
      </c>
      <c r="H149" s="20" t="s">
        <v>25</v>
      </c>
    </row>
    <row r="150" spans="2:8" ht="40" customHeight="1" x14ac:dyDescent="0.2">
      <c r="B150" s="16">
        <v>45496</v>
      </c>
      <c r="C150" s="17" t="s">
        <v>349</v>
      </c>
      <c r="D150" s="17" t="s">
        <v>170</v>
      </c>
      <c r="E150" s="18" t="s">
        <v>8</v>
      </c>
      <c r="F150" s="18" t="s">
        <v>8</v>
      </c>
      <c r="G150" s="19" t="s">
        <v>405</v>
      </c>
      <c r="H150" s="20" t="s">
        <v>11</v>
      </c>
    </row>
    <row r="151" spans="2:8" ht="40" customHeight="1" x14ac:dyDescent="0.2">
      <c r="B151" s="16">
        <v>45495</v>
      </c>
      <c r="C151" s="17" t="s">
        <v>350</v>
      </c>
      <c r="D151" s="17" t="s">
        <v>171</v>
      </c>
      <c r="E151" s="18" t="s">
        <v>8</v>
      </c>
      <c r="F151" s="18" t="s">
        <v>8</v>
      </c>
      <c r="G151" s="19" t="s">
        <v>405</v>
      </c>
      <c r="H151" s="20" t="s">
        <v>25</v>
      </c>
    </row>
    <row r="152" spans="2:8" ht="40" customHeight="1" x14ac:dyDescent="0.2">
      <c r="B152" s="16">
        <v>45495</v>
      </c>
      <c r="C152" s="17" t="s">
        <v>351</v>
      </c>
      <c r="D152" s="17" t="s">
        <v>47</v>
      </c>
      <c r="E152" s="18" t="s">
        <v>8</v>
      </c>
      <c r="F152" s="18" t="s">
        <v>8</v>
      </c>
      <c r="G152" s="19" t="s">
        <v>405</v>
      </c>
      <c r="H152" s="20" t="s">
        <v>11</v>
      </c>
    </row>
    <row r="153" spans="2:8" ht="40" customHeight="1" x14ac:dyDescent="0.2">
      <c r="B153" s="16">
        <v>45495</v>
      </c>
      <c r="C153" s="17" t="s">
        <v>352</v>
      </c>
      <c r="D153" s="17" t="s">
        <v>172</v>
      </c>
      <c r="E153" s="18" t="s">
        <v>8</v>
      </c>
      <c r="F153" s="18" t="s">
        <v>8</v>
      </c>
      <c r="G153" s="19" t="s">
        <v>405</v>
      </c>
      <c r="H153" s="20" t="s">
        <v>407</v>
      </c>
    </row>
    <row r="154" spans="2:8" ht="40" customHeight="1" x14ac:dyDescent="0.2">
      <c r="B154" s="16">
        <v>45495</v>
      </c>
      <c r="C154" s="17" t="s">
        <v>353</v>
      </c>
      <c r="D154" s="17" t="s">
        <v>48</v>
      </c>
      <c r="E154" s="18" t="s">
        <v>8</v>
      </c>
      <c r="F154" s="18" t="s">
        <v>8</v>
      </c>
      <c r="G154" s="19" t="s">
        <v>405</v>
      </c>
      <c r="H154" s="20" t="s">
        <v>25</v>
      </c>
    </row>
    <row r="155" spans="2:8" ht="40" customHeight="1" x14ac:dyDescent="0.2">
      <c r="B155" s="16">
        <v>45495</v>
      </c>
      <c r="C155" s="17" t="s">
        <v>354</v>
      </c>
      <c r="D155" s="17" t="s">
        <v>173</v>
      </c>
      <c r="E155" s="18">
        <v>250</v>
      </c>
      <c r="F155" s="18">
        <v>250</v>
      </c>
      <c r="G155" s="19" t="s">
        <v>405</v>
      </c>
      <c r="H155" s="20" t="s">
        <v>9</v>
      </c>
    </row>
    <row r="156" spans="2:8" ht="40" customHeight="1" x14ac:dyDescent="0.2">
      <c r="B156" s="16">
        <v>45492</v>
      </c>
      <c r="C156" s="17" t="s">
        <v>411</v>
      </c>
      <c r="D156" s="17" t="s">
        <v>31</v>
      </c>
      <c r="E156" s="18" t="s">
        <v>8</v>
      </c>
      <c r="F156" s="18" t="s">
        <v>8</v>
      </c>
      <c r="G156" s="19" t="s">
        <v>405</v>
      </c>
      <c r="H156" s="20" t="s">
        <v>408</v>
      </c>
    </row>
    <row r="157" spans="2:8" ht="40" customHeight="1" x14ac:dyDescent="0.2">
      <c r="B157" s="16">
        <v>45492</v>
      </c>
      <c r="C157" s="17" t="s">
        <v>355</v>
      </c>
      <c r="D157" s="17" t="s">
        <v>174</v>
      </c>
      <c r="E157" s="18" t="s">
        <v>8</v>
      </c>
      <c r="F157" s="18" t="s">
        <v>8</v>
      </c>
      <c r="G157" s="19" t="s">
        <v>405</v>
      </c>
      <c r="H157" s="20" t="s">
        <v>407</v>
      </c>
    </row>
    <row r="158" spans="2:8" ht="40" customHeight="1" x14ac:dyDescent="0.2">
      <c r="B158" s="16">
        <v>45491</v>
      </c>
      <c r="C158" s="17" t="s">
        <v>356</v>
      </c>
      <c r="D158" s="17" t="s">
        <v>175</v>
      </c>
      <c r="E158" s="18">
        <v>520</v>
      </c>
      <c r="F158" s="18">
        <v>520</v>
      </c>
      <c r="G158" s="19" t="s">
        <v>405</v>
      </c>
      <c r="H158" s="20" t="s">
        <v>15</v>
      </c>
    </row>
    <row r="159" spans="2:8" ht="40" customHeight="1" x14ac:dyDescent="0.2">
      <c r="B159" s="16">
        <v>45491</v>
      </c>
      <c r="C159" s="17" t="s">
        <v>357</v>
      </c>
      <c r="D159" s="17" t="s">
        <v>176</v>
      </c>
      <c r="E159" s="18" t="s">
        <v>8</v>
      </c>
      <c r="F159" s="18" t="s">
        <v>8</v>
      </c>
      <c r="G159" s="19" t="s">
        <v>405</v>
      </c>
      <c r="H159" s="20" t="s">
        <v>19</v>
      </c>
    </row>
    <row r="160" spans="2:8" ht="40" customHeight="1" x14ac:dyDescent="0.2">
      <c r="B160" s="16">
        <v>45491</v>
      </c>
      <c r="C160" s="17" t="s">
        <v>358</v>
      </c>
      <c r="D160" s="17" t="s">
        <v>177</v>
      </c>
      <c r="E160" s="18" t="s">
        <v>8</v>
      </c>
      <c r="F160" s="18" t="s">
        <v>8</v>
      </c>
      <c r="G160" s="19" t="s">
        <v>405</v>
      </c>
      <c r="H160" s="20" t="s">
        <v>7</v>
      </c>
    </row>
    <row r="161" spans="2:8" ht="40" customHeight="1" x14ac:dyDescent="0.2">
      <c r="B161" s="16">
        <v>45490</v>
      </c>
      <c r="C161" s="17" t="s">
        <v>359</v>
      </c>
      <c r="D161" s="17" t="s">
        <v>178</v>
      </c>
      <c r="E161" s="18" t="s">
        <v>8</v>
      </c>
      <c r="F161" s="18" t="s">
        <v>8</v>
      </c>
      <c r="G161" s="19" t="s">
        <v>405</v>
      </c>
      <c r="H161" s="20" t="s">
        <v>19</v>
      </c>
    </row>
    <row r="162" spans="2:8" ht="40" customHeight="1" x14ac:dyDescent="0.2">
      <c r="B162" s="16">
        <v>45490</v>
      </c>
      <c r="C162" s="17" t="s">
        <v>360</v>
      </c>
      <c r="D162" s="17" t="s">
        <v>179</v>
      </c>
      <c r="E162" s="18" t="s">
        <v>8</v>
      </c>
      <c r="F162" s="18" t="s">
        <v>8</v>
      </c>
      <c r="G162" s="19" t="s">
        <v>405</v>
      </c>
      <c r="H162" s="20" t="s">
        <v>407</v>
      </c>
    </row>
    <row r="163" spans="2:8" ht="40" customHeight="1" x14ac:dyDescent="0.2">
      <c r="B163" s="16">
        <v>45489</v>
      </c>
      <c r="C163" s="17" t="s">
        <v>361</v>
      </c>
      <c r="D163" s="17" t="s">
        <v>180</v>
      </c>
      <c r="E163" s="18">
        <v>9.5</v>
      </c>
      <c r="F163" s="18">
        <v>9.5</v>
      </c>
      <c r="G163" s="19" t="s">
        <v>405</v>
      </c>
      <c r="H163" s="20" t="s">
        <v>9</v>
      </c>
    </row>
    <row r="164" spans="2:8" ht="40" customHeight="1" x14ac:dyDescent="0.2">
      <c r="B164" s="16">
        <v>45489</v>
      </c>
      <c r="C164" s="17" t="s">
        <v>362</v>
      </c>
      <c r="D164" s="17" t="s">
        <v>181</v>
      </c>
      <c r="E164" s="18" t="s">
        <v>8</v>
      </c>
      <c r="F164" s="18" t="s">
        <v>8</v>
      </c>
      <c r="G164" s="19" t="s">
        <v>405</v>
      </c>
      <c r="H164" s="20" t="s">
        <v>10</v>
      </c>
    </row>
    <row r="165" spans="2:8" ht="40" customHeight="1" x14ac:dyDescent="0.2">
      <c r="B165" s="16">
        <v>45489</v>
      </c>
      <c r="C165" s="17" t="s">
        <v>363</v>
      </c>
      <c r="D165" s="17" t="s">
        <v>182</v>
      </c>
      <c r="E165" s="18" t="s">
        <v>8</v>
      </c>
      <c r="F165" s="18" t="s">
        <v>8</v>
      </c>
      <c r="G165" s="19" t="s">
        <v>405</v>
      </c>
      <c r="H165" s="20" t="s">
        <v>25</v>
      </c>
    </row>
    <row r="166" spans="2:8" ht="40" customHeight="1" x14ac:dyDescent="0.2">
      <c r="B166" s="16">
        <v>45488</v>
      </c>
      <c r="C166" s="17" t="s">
        <v>364</v>
      </c>
      <c r="D166" s="17" t="s">
        <v>183</v>
      </c>
      <c r="E166" s="18" t="s">
        <v>8</v>
      </c>
      <c r="F166" s="18" t="s">
        <v>8</v>
      </c>
      <c r="G166" s="19" t="s">
        <v>405</v>
      </c>
      <c r="H166" s="20" t="s">
        <v>25</v>
      </c>
    </row>
    <row r="167" spans="2:8" ht="40" customHeight="1" x14ac:dyDescent="0.2">
      <c r="B167" s="16">
        <v>45488</v>
      </c>
      <c r="C167" s="17" t="s">
        <v>365</v>
      </c>
      <c r="D167" s="17" t="s">
        <v>184</v>
      </c>
      <c r="E167" s="18" t="s">
        <v>8</v>
      </c>
      <c r="F167" s="18" t="s">
        <v>8</v>
      </c>
      <c r="G167" s="19" t="s">
        <v>405</v>
      </c>
      <c r="H167" s="20" t="s">
        <v>407</v>
      </c>
    </row>
    <row r="168" spans="2:8" ht="40" customHeight="1" x14ac:dyDescent="0.2">
      <c r="B168" s="16">
        <v>45488</v>
      </c>
      <c r="C168" s="17" t="s">
        <v>366</v>
      </c>
      <c r="D168" s="17" t="s">
        <v>185</v>
      </c>
      <c r="E168" s="18" t="s">
        <v>8</v>
      </c>
      <c r="F168" s="18" t="s">
        <v>8</v>
      </c>
      <c r="G168" s="19" t="s">
        <v>405</v>
      </c>
      <c r="H168" s="20" t="s">
        <v>28</v>
      </c>
    </row>
    <row r="169" spans="2:8" ht="40" customHeight="1" x14ac:dyDescent="0.2">
      <c r="B169" s="16">
        <v>45484</v>
      </c>
      <c r="C169" s="17" t="s">
        <v>367</v>
      </c>
      <c r="D169" s="17" t="s">
        <v>186</v>
      </c>
      <c r="E169" s="18" t="s">
        <v>8</v>
      </c>
      <c r="F169" s="18" t="s">
        <v>8</v>
      </c>
      <c r="G169" s="19" t="s">
        <v>405</v>
      </c>
      <c r="H169" s="20" t="s">
        <v>24</v>
      </c>
    </row>
    <row r="170" spans="2:8" ht="40" customHeight="1" x14ac:dyDescent="0.2">
      <c r="B170" s="16">
        <v>45483</v>
      </c>
      <c r="C170" s="17" t="s">
        <v>368</v>
      </c>
      <c r="D170" s="17" t="s">
        <v>187</v>
      </c>
      <c r="E170" s="18" t="s">
        <v>8</v>
      </c>
      <c r="F170" s="18" t="s">
        <v>8</v>
      </c>
      <c r="G170" s="19" t="s">
        <v>405</v>
      </c>
      <c r="H170" s="20" t="s">
        <v>407</v>
      </c>
    </row>
    <row r="171" spans="2:8" ht="40" customHeight="1" x14ac:dyDescent="0.2">
      <c r="B171" s="16">
        <v>45482</v>
      </c>
      <c r="C171" s="17" t="s">
        <v>369</v>
      </c>
      <c r="D171" s="17" t="s">
        <v>188</v>
      </c>
      <c r="E171" s="18" t="s">
        <v>8</v>
      </c>
      <c r="F171" s="18" t="s">
        <v>8</v>
      </c>
      <c r="G171" s="19" t="s">
        <v>405</v>
      </c>
      <c r="H171" s="20" t="s">
        <v>407</v>
      </c>
    </row>
    <row r="172" spans="2:8" ht="40" customHeight="1" x14ac:dyDescent="0.2">
      <c r="B172" s="16">
        <v>45482</v>
      </c>
      <c r="C172" s="17" t="s">
        <v>370</v>
      </c>
      <c r="D172" s="17" t="s">
        <v>189</v>
      </c>
      <c r="E172" s="18" t="s">
        <v>8</v>
      </c>
      <c r="F172" s="18" t="s">
        <v>8</v>
      </c>
      <c r="G172" s="19" t="s">
        <v>405</v>
      </c>
      <c r="H172" s="20" t="s">
        <v>9</v>
      </c>
    </row>
    <row r="173" spans="2:8" ht="40" customHeight="1" x14ac:dyDescent="0.2">
      <c r="B173" s="16">
        <v>45482</v>
      </c>
      <c r="C173" s="17" t="s">
        <v>371</v>
      </c>
      <c r="D173" s="17" t="s">
        <v>190</v>
      </c>
      <c r="E173" s="18" t="s">
        <v>8</v>
      </c>
      <c r="F173" s="18" t="s">
        <v>8</v>
      </c>
      <c r="G173" s="19" t="s">
        <v>405</v>
      </c>
      <c r="H173" s="20" t="s">
        <v>402</v>
      </c>
    </row>
    <row r="174" spans="2:8" ht="40" customHeight="1" x14ac:dyDescent="0.2">
      <c r="B174" s="16">
        <v>45482</v>
      </c>
      <c r="C174" s="17" t="s">
        <v>372</v>
      </c>
      <c r="D174" s="17" t="s">
        <v>179</v>
      </c>
      <c r="E174" s="18" t="s">
        <v>8</v>
      </c>
      <c r="F174" s="18" t="s">
        <v>8</v>
      </c>
      <c r="G174" s="19" t="s">
        <v>405</v>
      </c>
      <c r="H174" s="20" t="s">
        <v>407</v>
      </c>
    </row>
    <row r="175" spans="2:8" ht="40" customHeight="1" x14ac:dyDescent="0.2">
      <c r="B175" s="16">
        <v>45482</v>
      </c>
      <c r="C175" s="17" t="s">
        <v>373</v>
      </c>
      <c r="D175" s="17" t="s">
        <v>189</v>
      </c>
      <c r="E175" s="18" t="s">
        <v>8</v>
      </c>
      <c r="F175" s="18" t="s">
        <v>8</v>
      </c>
      <c r="G175" s="19" t="s">
        <v>405</v>
      </c>
      <c r="H175" s="20" t="s">
        <v>9</v>
      </c>
    </row>
    <row r="176" spans="2:8" ht="40" customHeight="1" x14ac:dyDescent="0.2">
      <c r="B176" s="16">
        <v>45481</v>
      </c>
      <c r="C176" s="17" t="s">
        <v>374</v>
      </c>
      <c r="D176" s="17" t="s">
        <v>191</v>
      </c>
      <c r="E176" s="18" t="s">
        <v>8</v>
      </c>
      <c r="F176" s="18" t="s">
        <v>8</v>
      </c>
      <c r="G176" s="19" t="s">
        <v>405</v>
      </c>
      <c r="H176" s="20" t="s">
        <v>25</v>
      </c>
    </row>
    <row r="177" spans="2:8" ht="40" customHeight="1" x14ac:dyDescent="0.2">
      <c r="B177" s="16">
        <v>45481</v>
      </c>
      <c r="C177" s="17" t="s">
        <v>375</v>
      </c>
      <c r="D177" s="17" t="s">
        <v>192</v>
      </c>
      <c r="E177" s="18" t="s">
        <v>8</v>
      </c>
      <c r="F177" s="18" t="s">
        <v>8</v>
      </c>
      <c r="G177" s="19" t="s">
        <v>405</v>
      </c>
      <c r="H177" s="20" t="s">
        <v>409</v>
      </c>
    </row>
    <row r="178" spans="2:8" ht="40" customHeight="1" x14ac:dyDescent="0.2">
      <c r="B178" s="16">
        <v>45481</v>
      </c>
      <c r="C178" s="17" t="s">
        <v>376</v>
      </c>
      <c r="D178" s="17" t="s">
        <v>193</v>
      </c>
      <c r="E178" s="18" t="s">
        <v>8</v>
      </c>
      <c r="F178" s="18" t="s">
        <v>8</v>
      </c>
      <c r="G178" s="19" t="s">
        <v>405</v>
      </c>
      <c r="H178" s="20" t="s">
        <v>398</v>
      </c>
    </row>
    <row r="179" spans="2:8" ht="40" customHeight="1" x14ac:dyDescent="0.2">
      <c r="B179" s="16">
        <v>45478</v>
      </c>
      <c r="C179" s="17" t="s">
        <v>377</v>
      </c>
      <c r="D179" s="17" t="s">
        <v>49</v>
      </c>
      <c r="E179" s="18" t="s">
        <v>8</v>
      </c>
      <c r="F179" s="18" t="s">
        <v>8</v>
      </c>
      <c r="G179" s="19" t="s">
        <v>405</v>
      </c>
      <c r="H179" s="20" t="s">
        <v>27</v>
      </c>
    </row>
    <row r="180" spans="2:8" ht="40" customHeight="1" x14ac:dyDescent="0.2">
      <c r="B180" s="16">
        <v>45476</v>
      </c>
      <c r="C180" s="17" t="s">
        <v>378</v>
      </c>
      <c r="D180" s="17" t="s">
        <v>194</v>
      </c>
      <c r="E180" s="18" t="s">
        <v>8</v>
      </c>
      <c r="F180" s="18" t="s">
        <v>8</v>
      </c>
      <c r="G180" s="19" t="s">
        <v>405</v>
      </c>
      <c r="H180" s="20" t="s">
        <v>408</v>
      </c>
    </row>
    <row r="181" spans="2:8" ht="40" customHeight="1" x14ac:dyDescent="0.2">
      <c r="B181" s="16">
        <v>45476</v>
      </c>
      <c r="C181" s="17" t="s">
        <v>379</v>
      </c>
      <c r="D181" s="17" t="s">
        <v>195</v>
      </c>
      <c r="E181" s="18" t="s">
        <v>8</v>
      </c>
      <c r="F181" s="18" t="s">
        <v>8</v>
      </c>
      <c r="G181" s="19" t="s">
        <v>405</v>
      </c>
      <c r="H181" s="20" t="s">
        <v>25</v>
      </c>
    </row>
    <row r="182" spans="2:8" ht="40" customHeight="1" x14ac:dyDescent="0.2">
      <c r="B182" s="16">
        <v>45476</v>
      </c>
      <c r="C182" s="17" t="s">
        <v>380</v>
      </c>
      <c r="D182" s="17" t="s">
        <v>196</v>
      </c>
      <c r="E182" s="18">
        <v>2170</v>
      </c>
      <c r="F182" s="18">
        <v>2170</v>
      </c>
      <c r="G182" s="19" t="s">
        <v>405</v>
      </c>
      <c r="H182" s="20" t="s">
        <v>18</v>
      </c>
    </row>
    <row r="183" spans="2:8" ht="40" customHeight="1" x14ac:dyDescent="0.2">
      <c r="B183" s="16">
        <v>45475</v>
      </c>
      <c r="C183" s="17" t="s">
        <v>381</v>
      </c>
      <c r="D183" s="17" t="s">
        <v>29</v>
      </c>
      <c r="E183" s="18" t="s">
        <v>8</v>
      </c>
      <c r="F183" s="18" t="s">
        <v>8</v>
      </c>
      <c r="G183" s="19" t="s">
        <v>405</v>
      </c>
      <c r="H183" s="20" t="s">
        <v>25</v>
      </c>
    </row>
    <row r="184" spans="2:8" ht="40" customHeight="1" x14ac:dyDescent="0.2">
      <c r="B184" s="16">
        <v>45474</v>
      </c>
      <c r="C184" s="17" t="s">
        <v>382</v>
      </c>
      <c r="D184" s="17" t="s">
        <v>110</v>
      </c>
      <c r="E184" s="18" t="s">
        <v>8</v>
      </c>
      <c r="F184" s="18" t="s">
        <v>8</v>
      </c>
      <c r="G184" s="19" t="s">
        <v>405</v>
      </c>
      <c r="H184" s="20" t="s">
        <v>407</v>
      </c>
    </row>
    <row r="185" spans="2:8" ht="40" customHeight="1" x14ac:dyDescent="0.2">
      <c r="B185" s="16">
        <v>45474</v>
      </c>
      <c r="C185" s="17" t="s">
        <v>383</v>
      </c>
      <c r="D185" s="17" t="s">
        <v>50</v>
      </c>
      <c r="E185" s="18" t="s">
        <v>8</v>
      </c>
      <c r="F185" s="18" t="s">
        <v>8</v>
      </c>
      <c r="G185" s="19" t="s">
        <v>405</v>
      </c>
      <c r="H185" s="20" t="s">
        <v>25</v>
      </c>
    </row>
    <row r="186" spans="2:8" ht="40" customHeight="1" x14ac:dyDescent="0.2">
      <c r="B186" s="16">
        <v>45474</v>
      </c>
      <c r="C186" s="17" t="s">
        <v>384</v>
      </c>
      <c r="D186" s="17" t="s">
        <v>51</v>
      </c>
      <c r="E186" s="18" t="s">
        <v>8</v>
      </c>
      <c r="F186" s="18" t="s">
        <v>8</v>
      </c>
      <c r="G186" s="19" t="s">
        <v>405</v>
      </c>
      <c r="H186" s="20" t="s">
        <v>10</v>
      </c>
    </row>
    <row r="187" spans="2:8" ht="40" customHeight="1" x14ac:dyDescent="0.2">
      <c r="B187" s="16">
        <v>45474</v>
      </c>
      <c r="C187" s="17" t="s">
        <v>385</v>
      </c>
      <c r="D187" s="17" t="s">
        <v>52</v>
      </c>
      <c r="E187" s="18" t="s">
        <v>8</v>
      </c>
      <c r="F187" s="18" t="s">
        <v>8</v>
      </c>
      <c r="G187" s="19" t="s">
        <v>405</v>
      </c>
      <c r="H187" s="20" t="s">
        <v>19</v>
      </c>
    </row>
    <row r="188" spans="2:8" ht="40" customHeight="1" x14ac:dyDescent="0.2">
      <c r="B188" s="16">
        <v>45474</v>
      </c>
      <c r="C188" s="17" t="s">
        <v>386</v>
      </c>
      <c r="D188" s="17" t="s">
        <v>197</v>
      </c>
      <c r="E188" s="18" t="s">
        <v>8</v>
      </c>
      <c r="F188" s="18" t="s">
        <v>8</v>
      </c>
      <c r="G188" s="19" t="s">
        <v>405</v>
      </c>
      <c r="H188" s="20" t="s">
        <v>25</v>
      </c>
    </row>
    <row r="189" spans="2:8" ht="40" customHeight="1" x14ac:dyDescent="0.2">
      <c r="B189" s="16">
        <v>45474</v>
      </c>
      <c r="C189" s="17" t="s">
        <v>387</v>
      </c>
      <c r="D189" s="17" t="s">
        <v>198</v>
      </c>
      <c r="E189" s="18" t="s">
        <v>8</v>
      </c>
      <c r="F189" s="18" t="s">
        <v>8</v>
      </c>
      <c r="G189" s="19" t="s">
        <v>405</v>
      </c>
      <c r="H189" s="20" t="s">
        <v>407</v>
      </c>
    </row>
    <row r="190" spans="2:8" ht="40" customHeight="1" x14ac:dyDescent="0.2">
      <c r="B190" s="16">
        <v>45474</v>
      </c>
      <c r="C190" s="17" t="s">
        <v>388</v>
      </c>
      <c r="D190" s="17" t="s">
        <v>199</v>
      </c>
      <c r="E190" s="18" t="s">
        <v>8</v>
      </c>
      <c r="F190" s="18" t="s">
        <v>8</v>
      </c>
      <c r="G190" s="19" t="s">
        <v>405</v>
      </c>
      <c r="H190" s="20" t="s">
        <v>407</v>
      </c>
    </row>
    <row r="191" spans="2:8" ht="40" customHeight="1" x14ac:dyDescent="0.2">
      <c r="B191" s="16">
        <v>45474</v>
      </c>
      <c r="C191" s="17" t="s">
        <v>389</v>
      </c>
      <c r="D191" s="17" t="s">
        <v>51</v>
      </c>
      <c r="E191" s="18" t="s">
        <v>8</v>
      </c>
      <c r="F191" s="18" t="s">
        <v>8</v>
      </c>
      <c r="G191" s="19" t="s">
        <v>405</v>
      </c>
      <c r="H191" s="20" t="s">
        <v>407</v>
      </c>
    </row>
    <row r="192" spans="2:8" ht="40" customHeight="1" x14ac:dyDescent="0.2">
      <c r="B192" s="16">
        <v>45474</v>
      </c>
      <c r="C192" s="17" t="s">
        <v>390</v>
      </c>
      <c r="D192" s="17" t="s">
        <v>53</v>
      </c>
      <c r="E192" s="18" t="s">
        <v>8</v>
      </c>
      <c r="F192" s="18" t="s">
        <v>8</v>
      </c>
      <c r="G192" s="19" t="s">
        <v>405</v>
      </c>
      <c r="H192" s="20" t="s">
        <v>407</v>
      </c>
    </row>
    <row r="193" spans="2:8" ht="40" customHeight="1" x14ac:dyDescent="0.2">
      <c r="B193" s="16">
        <v>45474</v>
      </c>
      <c r="C193" s="17" t="s">
        <v>391</v>
      </c>
      <c r="D193" s="17" t="s">
        <v>200</v>
      </c>
      <c r="E193" s="18" t="s">
        <v>8</v>
      </c>
      <c r="F193" s="18" t="s">
        <v>8</v>
      </c>
      <c r="G193" s="19" t="s">
        <v>405</v>
      </c>
      <c r="H193" s="20" t="s">
        <v>25</v>
      </c>
    </row>
    <row r="194" spans="2:8" ht="40" customHeight="1" x14ac:dyDescent="0.2">
      <c r="B194" s="16">
        <v>45474</v>
      </c>
      <c r="C194" s="17" t="s">
        <v>392</v>
      </c>
      <c r="D194" s="17" t="s">
        <v>201</v>
      </c>
      <c r="E194" s="18" t="s">
        <v>8</v>
      </c>
      <c r="F194" s="18" t="s">
        <v>8</v>
      </c>
      <c r="G194" s="19" t="s">
        <v>405</v>
      </c>
      <c r="H194" s="20" t="s">
        <v>16</v>
      </c>
    </row>
    <row r="195" spans="2:8" ht="40" customHeight="1" x14ac:dyDescent="0.2">
      <c r="B195" s="16">
        <v>45474</v>
      </c>
      <c r="C195" s="17" t="s">
        <v>393</v>
      </c>
      <c r="D195" s="17" t="s">
        <v>202</v>
      </c>
      <c r="E195" s="18" t="s">
        <v>8</v>
      </c>
      <c r="F195" s="18" t="s">
        <v>8</v>
      </c>
      <c r="G195" s="19" t="s">
        <v>405</v>
      </c>
      <c r="H195" s="20" t="s">
        <v>15</v>
      </c>
    </row>
    <row r="196" spans="2:8" ht="40" customHeight="1" x14ac:dyDescent="0.2">
      <c r="B196" s="21">
        <v>45474</v>
      </c>
      <c r="C196" s="22" t="s">
        <v>394</v>
      </c>
      <c r="D196" s="22" t="s">
        <v>203</v>
      </c>
      <c r="E196" s="23" t="s">
        <v>8</v>
      </c>
      <c r="F196" s="23" t="s">
        <v>8</v>
      </c>
      <c r="G196" s="24" t="s">
        <v>405</v>
      </c>
      <c r="H196" s="25" t="s">
        <v>16</v>
      </c>
    </row>
  </sheetData>
  <sortState xmlns:xlrd2="http://schemas.microsoft.com/office/spreadsheetml/2017/richdata2" ref="C5:H47">
    <sortCondition ref="C5:C47"/>
  </sortState>
  <conditionalFormatting sqref="B5:H196">
    <cfRule type="expression" dxfId="0" priority="1">
      <formula>MOD(ROW(),2)=0</formula>
    </cfRule>
  </conditionalFormatting>
  <pageMargins left="0.7" right="0.7" top="0.75" bottom="0.75" header="0.3" footer="0.3"/>
  <pageSetup paperSize="9" scale="50" fitToHeight="0" orientation="portrait" r:id="rId1"/>
  <rowBreaks count="2" manualBreakCount="2">
    <brk id="36" min="1" max="7" man="1"/>
    <brk id="65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33BC-39A4-4139-8534-F09907F7ABB7}">
  <sheetPr>
    <pageSetUpPr fitToPage="1"/>
  </sheetPr>
  <dimension ref="A1:E15"/>
  <sheetViews>
    <sheetView showGridLines="0" view="pageBreakPreview" zoomScale="85" zoomScaleNormal="100" zoomScaleSheetLayoutView="85" workbookViewId="0"/>
  </sheetViews>
  <sheetFormatPr baseColWidth="10" defaultColWidth="8.83203125" defaultRowHeight="15" x14ac:dyDescent="0.2"/>
  <cols>
    <col min="1" max="1" width="10.5" style="7" customWidth="1"/>
    <col min="2" max="2" width="49.1640625" style="7" customWidth="1"/>
    <col min="3" max="3" width="27.6640625" style="7" customWidth="1"/>
    <col min="4" max="4" width="4.5" style="7" customWidth="1"/>
    <col min="5" max="5" width="22.1640625" style="7" customWidth="1"/>
    <col min="6" max="16384" width="8.83203125" style="7"/>
  </cols>
  <sheetData>
    <row r="1" spans="1:5" ht="18" x14ac:dyDescent="0.2">
      <c r="A1" s="4" t="s">
        <v>2</v>
      </c>
    </row>
    <row r="3" spans="1:5" x14ac:dyDescent="0.2">
      <c r="A3" s="5" t="s">
        <v>3</v>
      </c>
    </row>
    <row r="4" spans="1:5" x14ac:dyDescent="0.2">
      <c r="A4" s="8" t="s">
        <v>412</v>
      </c>
    </row>
    <row r="6" spans="1:5" x14ac:dyDescent="0.2">
      <c r="A6" s="5" t="s">
        <v>4</v>
      </c>
      <c r="C6" s="8" t="s">
        <v>5</v>
      </c>
      <c r="E6" s="5" t="s">
        <v>6</v>
      </c>
    </row>
    <row r="8" spans="1:5" x14ac:dyDescent="0.2">
      <c r="A8" s="5" t="s">
        <v>413</v>
      </c>
    </row>
    <row r="9" spans="1:5" x14ac:dyDescent="0.2">
      <c r="A9" s="9" t="s">
        <v>414</v>
      </c>
      <c r="B9" s="5" t="s">
        <v>415</v>
      </c>
    </row>
    <row r="10" spans="1:5" x14ac:dyDescent="0.2">
      <c r="A10" s="9" t="s">
        <v>416</v>
      </c>
      <c r="B10" s="5" t="s">
        <v>417</v>
      </c>
    </row>
    <row r="11" spans="1:5" x14ac:dyDescent="0.2">
      <c r="A11" s="9" t="s">
        <v>418</v>
      </c>
      <c r="B11" s="5" t="s">
        <v>419</v>
      </c>
    </row>
    <row r="13" spans="1:5" x14ac:dyDescent="0.2">
      <c r="A13" s="5" t="s">
        <v>420</v>
      </c>
      <c r="B13" s="8" t="s">
        <v>412</v>
      </c>
    </row>
    <row r="15" spans="1:5" x14ac:dyDescent="0.2">
      <c r="A15" s="6" t="s">
        <v>30</v>
      </c>
    </row>
  </sheetData>
  <sheetProtection algorithmName="SHA-512" hashValue="X/uCwwYQ+cFzFf39Uemoj8d6rWMHdmEK5CZDNLvZ1awHzHFX+wVIflHEmskbvrY9QXotVGaxGk+vCUt/2xUvnA==" saltValue="6O64ZkGs0eLopl79xi0W8A==" spinCount="100000" sheet="1" objects="1" scenarios="1"/>
  <hyperlinks>
    <hyperlink ref="A4" r:id="rId1" xr:uid="{06BF7FF0-AFEE-48A1-957E-4558144A13D9}"/>
    <hyperlink ref="C6" r:id="rId2" xr:uid="{40039EB3-AB4F-48E6-BB2C-0AF6DC553CE1}"/>
    <hyperlink ref="B13" r:id="rId3" xr:uid="{CFFB04AF-41E2-4177-94AB-0A01A099AC01}"/>
  </hyperlinks>
  <pageMargins left="0.7" right="0.7" top="0.75" bottom="0.75" header="0.3" footer="0.3"/>
  <pageSetup paperSize="119" scale="44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Disclaimer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PitchBook</dc:creator>
  <cp:lastModifiedBy>Guest User</cp:lastModifiedBy>
  <cp:lastPrinted>2024-12-02T17:27:57Z</cp:lastPrinted>
  <dcterms:created xsi:type="dcterms:W3CDTF">2010-12-15T16:54:07Z</dcterms:created>
  <dcterms:modified xsi:type="dcterms:W3CDTF">2024-12-09T21:03:11Z</dcterms:modified>
</cp:coreProperties>
</file>